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4390C630-1EF8-4F56-A0A7-8EBD83A88995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<sst xmlns="http://schemas.openxmlformats.org/spreadsheetml/2006/main" count="445" uniqueCount="339">
  <si>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</si>
  <si>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</si>
  <si>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</si>
  <si>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</si>
  <si>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</si>
  <si>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</si>
  <si>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</si>
  <si>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</si>
  <si>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</si>
  <si>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</si>
  <si>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</si>
  <si>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</si>
  <si>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</si>
  <si>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</si>
  <si>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</si>
  <si>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</si>
  <si>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</si>
  <si>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</si>
  <si>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</si>
  <si>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</si>
  <si>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</si>
  <si>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</si>
  <si>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</si>
  <si>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</si>
  <si>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</si>
  <si>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</si>
  <si>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</si>
  <si>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</si>
  <si>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</si>
  <si>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</si>
  <si>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</si>
  <si>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</si>
  <si>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</si>
  <si>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</si>
  <si>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</si>
  <si>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</si>
  <si>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</si>
  <si>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</si>
  <si>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</si>
  <si>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</si>
  <si>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</si>
  <si>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</si>
  <si>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</si>
  <si>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</si>
  <si>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</si>
  <si>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</si>
  <si>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</si>
  <si>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</si>
  <si>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</si>
  <si>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</si>
  <si>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</si>
  <si>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</si>
  <si>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</si>
  <si>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>D STEEL PRODUCTS</t>
  </si>
  <si>
    <t>CMA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</si>
  <si>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</si>
  <si>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</si>
  <si>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</si>
  <si>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</si>
  <si>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</si>
  <si>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</si>
  <si>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001-001A</t>
  </si>
  <si>
    <t>DSS</t>
  </si>
  <si>
    <t xml:space="preserve">        NIL</t>
  </si>
  <si>
    <t>01-02-22</t>
  </si>
  <si>
    <t>VITA OLYMPIC</t>
  </si>
  <si>
    <t>D5YA2</t>
  </si>
  <si>
    <t>D REFINED SUGAR</t>
  </si>
  <si>
    <t>VIIC-2022-0146</t>
  </si>
  <si>
    <t>25-02-22</t>
  </si>
  <si>
    <t>LAURA</t>
  </si>
  <si>
    <t>5IM559</t>
  </si>
  <si>
    <t>LA22-10MOD/LA22-10MOL</t>
  </si>
  <si>
    <t>EXP</t>
  </si>
  <si>
    <t>L 150F</t>
  </si>
  <si>
    <t>PIL</t>
  </si>
  <si>
    <t>9733-2022-0250</t>
  </si>
  <si>
    <t>STR</t>
  </si>
  <si>
    <t>28-02-22</t>
  </si>
  <si>
    <t>AFRICAN TERN</t>
  </si>
  <si>
    <t>C6AQ3</t>
  </si>
  <si>
    <t>AT-01/2022-AT-01/22</t>
  </si>
  <si>
    <t>L 600F</t>
  </si>
  <si>
    <t>01-03-22</t>
  </si>
  <si>
    <t>GLOVIS COUNTESS</t>
  </si>
  <si>
    <t>V7TM4</t>
  </si>
  <si>
    <t>22A-22B</t>
  </si>
  <si>
    <t>8044-2022-0274</t>
  </si>
  <si>
    <t>8126-2022-0269</t>
  </si>
  <si>
    <t>02-03-22</t>
  </si>
  <si>
    <t>CFS</t>
  </si>
  <si>
    <t>SUNNY HORIZON</t>
  </si>
  <si>
    <t>VRKQ4</t>
  </si>
  <si>
    <t>2201/2201A</t>
  </si>
  <si>
    <t>SPIRIT OF NEW DELHI</t>
  </si>
  <si>
    <t>V7A4763</t>
  </si>
  <si>
    <t>L 400F/1000MTS</t>
  </si>
  <si>
    <t>04IBKE1MA</t>
  </si>
  <si>
    <t>03-03-22</t>
  </si>
  <si>
    <t>9189-2022</t>
  </si>
  <si>
    <t>01/22-01/22A</t>
  </si>
  <si>
    <t>MSC MARTINA</t>
  </si>
  <si>
    <t>3FVY7</t>
  </si>
  <si>
    <t>XA205R/XA205R</t>
  </si>
  <si>
    <t>MES</t>
  </si>
  <si>
    <t>SPND-2022-0286</t>
  </si>
  <si>
    <t>05-03-22</t>
  </si>
  <si>
    <t>JOLLY DIAMANTE</t>
  </si>
  <si>
    <t>6258-2022-0300</t>
  </si>
  <si>
    <t>ICQO</t>
  </si>
  <si>
    <t>22002N</t>
  </si>
  <si>
    <t>D 10 M.VEH + L 126F/350MTS + 14 M.VEH</t>
  </si>
  <si>
    <t>X-PRESS KILIMANJARO</t>
  </si>
  <si>
    <t>XPKL-2022-0306</t>
  </si>
  <si>
    <t>A8JX3</t>
  </si>
  <si>
    <t>22001W-22001E</t>
  </si>
  <si>
    <t>RSS</t>
  </si>
  <si>
    <t>07-03-22</t>
  </si>
  <si>
    <t>L 375F/1350MTS</t>
  </si>
  <si>
    <t>MAE</t>
  </si>
  <si>
    <t>HLC</t>
  </si>
  <si>
    <t>STA</t>
  </si>
  <si>
    <t>AFRICAN HARRIER</t>
  </si>
  <si>
    <t>C6BG8</t>
  </si>
  <si>
    <t>22010</t>
  </si>
  <si>
    <t>08-03-22</t>
  </si>
  <si>
    <t>D GAS OIL @ KOT JETTY</t>
  </si>
  <si>
    <t>AFHA-2022-0311</t>
  </si>
  <si>
    <t>22/03/2022  0600</t>
  </si>
  <si>
    <t>ASIA INSPIRE</t>
  </si>
  <si>
    <t>9V5666</t>
  </si>
  <si>
    <t>21/22</t>
  </si>
  <si>
    <t>NSM</t>
  </si>
  <si>
    <t>D CRUDE PALM OIL@MBK</t>
  </si>
  <si>
    <t>ASIR-2022-0315</t>
  </si>
  <si>
    <t>21/03/2022  0600</t>
  </si>
  <si>
    <t>MSC HINA</t>
  </si>
  <si>
    <t>D5JC2</t>
  </si>
  <si>
    <t>JL208R/JL209A</t>
  </si>
  <si>
    <t>20/03/2022  0600</t>
  </si>
  <si>
    <t>SUMMIT TERRA</t>
  </si>
  <si>
    <t>3EAP6</t>
  </si>
  <si>
    <t>23/22</t>
  </si>
  <si>
    <t>11-03-22</t>
  </si>
  <si>
    <t>FOR BUNKERING</t>
  </si>
  <si>
    <t>PORTO</t>
  </si>
  <si>
    <t>A8UN3</t>
  </si>
  <si>
    <t>205W-205E</t>
  </si>
  <si>
    <t>L 350F/700MTS</t>
  </si>
  <si>
    <t>PT5-2022-0332</t>
  </si>
  <si>
    <t>12-03-22</t>
  </si>
  <si>
    <t>ATHENA</t>
  </si>
  <si>
    <t>HOXI</t>
  </si>
  <si>
    <t>L 120F/600MTS</t>
  </si>
  <si>
    <t>206W-206E</t>
  </si>
  <si>
    <t>TARIF</t>
  </si>
  <si>
    <t>5LBF7</t>
  </si>
  <si>
    <t>005</t>
  </si>
  <si>
    <t>TAI-2022-0337</t>
  </si>
  <si>
    <t xml:space="preserve">         12.03.2022  1400  APOSTOLOS  II  241  12.4  STR  D  40000  JET A1 @ KOT JETTY (OPL)</t>
  </si>
  <si>
    <t>14-03-22</t>
  </si>
  <si>
    <t xml:space="preserve">         NIL</t>
  </si>
  <si>
    <t>LANA</t>
  </si>
  <si>
    <t>D5BD7</t>
  </si>
  <si>
    <t>L 580F/800MTS</t>
  </si>
  <si>
    <t>82E-2021-0317</t>
  </si>
  <si>
    <t>209S/212N</t>
  </si>
  <si>
    <t>MSMT-2022-0342</t>
  </si>
  <si>
    <t>AWIE SALAMA 15</t>
  </si>
  <si>
    <t>5IM234</t>
  </si>
  <si>
    <t>BFL</t>
  </si>
  <si>
    <t>BIA25/22</t>
  </si>
  <si>
    <t>DL C'NERS &amp; L BLK CEMENT @MBK</t>
  </si>
  <si>
    <t>KOTA MANIS</t>
  </si>
  <si>
    <t>9V9975</t>
  </si>
  <si>
    <t>KMNS0049W/KMNS0049E</t>
  </si>
  <si>
    <t>L 615 F/300  MTS</t>
  </si>
  <si>
    <t>15-03-22</t>
  </si>
  <si>
    <t>AEOLIAN</t>
  </si>
  <si>
    <t>5LBL7</t>
  </si>
  <si>
    <t>02/2022</t>
  </si>
  <si>
    <t>22/03/2022  0800</t>
  </si>
  <si>
    <t>23/03/2022  1900</t>
  </si>
  <si>
    <t>SMTR-2022-0333</t>
  </si>
  <si>
    <t>WSM-2022-0345</t>
  </si>
  <si>
    <t xml:space="preserve">          16.03.2022  0030  SOUTHERN QUOKKA  157  8.35  STR  D  8499  BASE OIL @ SOT JETTY</t>
  </si>
  <si>
    <t>21/03/2022  0800</t>
  </si>
  <si>
    <t>24/03/2022  0400</t>
  </si>
  <si>
    <t>23/03/2022  2300</t>
  </si>
  <si>
    <t>30/03/2022  0600</t>
  </si>
  <si>
    <t>001</t>
  </si>
  <si>
    <t>16-03-22</t>
  </si>
  <si>
    <t>EXPRESS SPAIN</t>
  </si>
  <si>
    <t>9HA2546</t>
  </si>
  <si>
    <t>COS</t>
  </si>
  <si>
    <t>31/03/2022  0800</t>
  </si>
  <si>
    <t>L 90F/950MTS</t>
  </si>
  <si>
    <t>1924W</t>
  </si>
  <si>
    <t>KOTA LAYANG</t>
  </si>
  <si>
    <t>VRSF3</t>
  </si>
  <si>
    <t>005W</t>
  </si>
  <si>
    <t>L 400 F/1020  MTS</t>
  </si>
  <si>
    <t>26/03/2022  0300</t>
  </si>
  <si>
    <t>HENA-2022-0350</t>
  </si>
  <si>
    <t>KMNS-2022-0325</t>
  </si>
  <si>
    <t>MHIN-2022-0349</t>
  </si>
  <si>
    <t>GEMINI CONFIDENCE</t>
  </si>
  <si>
    <t>V7PP7</t>
  </si>
  <si>
    <t>26/22</t>
  </si>
  <si>
    <t>D BLK UREA</t>
  </si>
  <si>
    <t>MIREMBE JUDITH</t>
  </si>
  <si>
    <t>5IM 360</t>
  </si>
  <si>
    <t>NSA</t>
  </si>
  <si>
    <t>L 230F</t>
  </si>
  <si>
    <t>003W/003E</t>
  </si>
  <si>
    <t>GECO-2022</t>
  </si>
  <si>
    <t>17-03-22</t>
  </si>
  <si>
    <t>AMU 1</t>
  </si>
  <si>
    <t>HP6372</t>
  </si>
  <si>
    <t>101S</t>
  </si>
  <si>
    <t>LSL</t>
  </si>
  <si>
    <t>DL C'NERS</t>
  </si>
  <si>
    <t>LOUIS P</t>
  </si>
  <si>
    <t>V7MW7</t>
  </si>
  <si>
    <t>900011-900011A</t>
  </si>
  <si>
    <t>21/03/2022  1200</t>
  </si>
  <si>
    <t>D CAUSTIC SODA</t>
  </si>
  <si>
    <t>9666-2022-0354</t>
  </si>
  <si>
    <t>23/03/2022  0800</t>
  </si>
  <si>
    <t>LOSP-2022</t>
  </si>
  <si>
    <t>24/03/2022  2300</t>
  </si>
  <si>
    <t>19/03/2022  2000</t>
  </si>
  <si>
    <t>25/03/2022  0600</t>
  </si>
  <si>
    <t>MONAX</t>
  </si>
  <si>
    <t>V7LF9</t>
  </si>
  <si>
    <t>013</t>
  </si>
  <si>
    <t>23/03/2022  0600</t>
  </si>
  <si>
    <t>D DENATURED LIQUID ETHANOL @ SOT</t>
  </si>
  <si>
    <t xml:space="preserve">       16.03.2022  1200  KOTA KAMIL  233  11  PIL  1000  645F/800MTS</t>
  </si>
  <si>
    <t>5IM817</t>
  </si>
  <si>
    <t>CISL LEEN</t>
  </si>
  <si>
    <t>L22-11MOD-L22-11MOL</t>
  </si>
  <si>
    <t>L 100F</t>
  </si>
  <si>
    <t>YU XIAO 1</t>
  </si>
  <si>
    <t>3EVK8</t>
  </si>
  <si>
    <t>01/04/2022  0600</t>
  </si>
  <si>
    <t>D STEEL BILLETS</t>
  </si>
  <si>
    <t>AON-2022-0353</t>
  </si>
  <si>
    <t xml:space="preserve">      19.03.2022         HW    0502       3.6        HW             1719            3.6                  LW               1104          0.2              LW                2322             0.3</t>
  </si>
  <si>
    <t>ONAX-2022-0358</t>
  </si>
  <si>
    <t>6881-2022-0357</t>
  </si>
  <si>
    <t>MRJD-2022-0339</t>
  </si>
  <si>
    <t>ESPN-2022-0352</t>
  </si>
  <si>
    <t>KTYG-2022-0351</t>
  </si>
  <si>
    <t xml:space="preserve">       17.03.2022  1000  BANYAS 1     72    4.5    STR   L  17000  LIVESTOCK(T ANCHO')</t>
  </si>
  <si>
    <t xml:space="preserve">       17.03.2022  2300  AS NORA  228  11  CMA  600  400F/600MTS</t>
  </si>
  <si>
    <t>YUXI-2022-0353</t>
  </si>
  <si>
    <t>19/03/2022  1200</t>
  </si>
  <si>
    <t>22/03/2022  1400</t>
  </si>
  <si>
    <t>31/03/2022  2300</t>
  </si>
  <si>
    <t>20/03/2022  1600</t>
  </si>
  <si>
    <t xml:space="preserve">       18.03.2022  0930  CMA CGM AFRICA THREE   228  12  CMA  600  400F/600MTS</t>
  </si>
  <si>
    <t>LCT BINSLUM</t>
  </si>
  <si>
    <t>5IM260</t>
  </si>
  <si>
    <t>L BLK CEMENT @MBK</t>
  </si>
  <si>
    <t>BIA29/22</t>
  </si>
  <si>
    <t>18-03-22</t>
  </si>
  <si>
    <t xml:space="preserve">       18.03.2022  1000  AFRICAN KITE  200   10    NSM    D   27500   DAP FERT.</t>
  </si>
  <si>
    <t>ALPHA GRANADA</t>
  </si>
  <si>
    <t>T8A2551</t>
  </si>
  <si>
    <t>SEC</t>
  </si>
  <si>
    <t xml:space="preserve">TOWING ALPHA 5K </t>
  </si>
  <si>
    <t>ALPHA 5K</t>
  </si>
  <si>
    <t>T8A3548</t>
  </si>
  <si>
    <t>TOWED BY ALPHA GRANADA</t>
  </si>
  <si>
    <t>8830-2022</t>
  </si>
  <si>
    <t>ALP5-2022</t>
  </si>
  <si>
    <t>R06/22</t>
  </si>
  <si>
    <t>21/03/2022  1500</t>
  </si>
  <si>
    <t>UNITED SPIRIT 1</t>
  </si>
  <si>
    <t>5IM470</t>
  </si>
  <si>
    <t>6301-2022</t>
  </si>
  <si>
    <t>US1-02/22-US-02/22R</t>
  </si>
  <si>
    <t>FOR DRY DOCKING</t>
  </si>
  <si>
    <t>LCTB-2022-0360</t>
  </si>
  <si>
    <t>MSC NICOLE</t>
  </si>
  <si>
    <t>MSNC-2022</t>
  </si>
  <si>
    <t>H3QJ</t>
  </si>
  <si>
    <t>JX210A-JX210R</t>
  </si>
  <si>
    <t>24/03/2022  0600</t>
  </si>
  <si>
    <t>MSC CALEDONIA II</t>
  </si>
  <si>
    <t>5LEI4</t>
  </si>
  <si>
    <t>JM211A-JM213R</t>
  </si>
  <si>
    <t>27/03/2022  0600</t>
  </si>
  <si>
    <t>STH ATHENS</t>
  </si>
  <si>
    <t>V7CG4</t>
  </si>
  <si>
    <t>D BLK COAL</t>
  </si>
  <si>
    <t xml:space="preserve">                                                                                                           SHIPS EXPECTED IN THE NEXT 14 DAYS FROM  19- MARCH-2022      </t>
  </si>
  <si>
    <t xml:space="preserve">      20.03.2022         HW    0533       3.6        HW             1749            3.7                  LW               1133          0.2              LW                2356             0.2</t>
  </si>
  <si>
    <t>MAGIC WAND</t>
  </si>
  <si>
    <t>D5MT7</t>
  </si>
  <si>
    <t>D FUEL OIL @ SOT JETTY</t>
  </si>
  <si>
    <t>THEN-2022</t>
  </si>
  <si>
    <t>23/03/2022  1100</t>
  </si>
  <si>
    <t xml:space="preserve">         18.03.2022  0900  CHEMSTRANS OCEANIC  229  13.25  STR  D  61848 GAS OIL @ KOT JETTY</t>
  </si>
  <si>
    <t xml:space="preserve">        08.03.2022  0730   NOORE MUSTAFA  44  3.5  BFL  L  505  GEN.CARGO</t>
  </si>
  <si>
    <t xml:space="preserve">        16.03.2022  1300   MSC SKY II  184  11  MSC  600  600F(FBW)</t>
  </si>
  <si>
    <t xml:space="preserve">        17.03.2022  1100   MSC JASMINE    199   10.1   MSC  500  150F(FBW)</t>
  </si>
  <si>
    <t xml:space="preserve">       19.03.2022  0630  TRANQUIL ACE  200  9.1  ISS  D  400  M.VEH</t>
  </si>
  <si>
    <t>20/03/2022  1800</t>
  </si>
  <si>
    <t>MCAD-2022-0361</t>
  </si>
  <si>
    <t>WAND-2022-0365</t>
  </si>
  <si>
    <t>KINARA NAREE</t>
  </si>
  <si>
    <t>HSJK</t>
  </si>
  <si>
    <t>004</t>
  </si>
  <si>
    <t>02/04/2022  0600</t>
  </si>
  <si>
    <t>19-03-22</t>
  </si>
  <si>
    <t>THERESA GALAXY</t>
  </si>
  <si>
    <t>9V9955</t>
  </si>
  <si>
    <t>02/04/2022  1200</t>
  </si>
  <si>
    <t>D BLK VEG.OIL</t>
  </si>
  <si>
    <t>MORNING NINNI</t>
  </si>
  <si>
    <t>4585-2022</t>
  </si>
  <si>
    <t>138</t>
  </si>
  <si>
    <t>SLOANE SQUARE</t>
  </si>
  <si>
    <t>SSQU-2022-0366</t>
  </si>
  <si>
    <t>D5TD2</t>
  </si>
  <si>
    <t>D MOGAS @ KOT JETTY</t>
  </si>
  <si>
    <t>RED DIAMOND</t>
  </si>
  <si>
    <t>A8UM9</t>
  </si>
  <si>
    <t>1A</t>
  </si>
  <si>
    <t>ESA</t>
  </si>
  <si>
    <t>D STEEL COILS</t>
  </si>
  <si>
    <t>19/03/2022  2300</t>
  </si>
  <si>
    <t>21/03/2022  1000</t>
  </si>
  <si>
    <t xml:space="preserve">       19.03.2022  0900   ZUHRA II    68    5   CSA    L   20 TRANSHIPMENT C'NRS</t>
  </si>
  <si>
    <t xml:space="preserve">       19.03.2022  0900  FORTUNE STAR   190   10  ISS  D  21000  STEEL PRODUCTS</t>
  </si>
  <si>
    <t>REDI-2022</t>
  </si>
  <si>
    <t>THEX-2022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</si>
</sst>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6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0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4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14" fontId="9" fillId="2" borderId="23" xfId="0" quotePrefix="1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left"/>
    </xf>
    <xf numFmtId="0" fontId="35" fillId="0" borderId="0" xfId="0" applyFont="1"/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6" fillId="0" borderId="23" xfId="0" quotePrefix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1" fontId="6" fillId="0" borderId="7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9"/>
  <sheetViews>
    <sheetView showGridLines="0" tabSelected="1" topLeftCell="A33" zoomScale="20" zoomScaleNormal="20" workbookViewId="0">
      <selection activeCell="B49" sqref="B49:C49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58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56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57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297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44653.52720798611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50" t="s">
        <v>5</v>
      </c>
      <c r="C8" s="263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77.25" customHeight="1">
      <c r="A9" s="201" t="s">
        <v>145</v>
      </c>
      <c r="B9" s="248" t="s">
        <v>149</v>
      </c>
      <c r="C9" s="249"/>
      <c r="D9" s="111" t="s">
        <v>146</v>
      </c>
      <c r="E9" s="111" t="s">
        <v>147</v>
      </c>
      <c r="F9" s="112" t="s">
        <v>139</v>
      </c>
      <c r="G9" s="108">
        <v>225</v>
      </c>
      <c r="H9" s="202">
        <v>11.95</v>
      </c>
      <c r="I9" s="188" t="s">
        <v>62</v>
      </c>
      <c r="J9" s="188">
        <v>700</v>
      </c>
      <c r="K9" s="110">
        <v>1050</v>
      </c>
      <c r="L9" s="188"/>
      <c r="M9" s="113" t="s">
        <v>143</v>
      </c>
      <c r="N9" s="109" t="s">
        <v>148</v>
      </c>
    </row>
    <row r="10" spans="1:252" s="107" customFormat="1" ht="73.5" customHeight="1">
      <c r="A10" s="177" t="s">
        <v>94</v>
      </c>
      <c r="B10" s="264" t="s">
        <v>105</v>
      </c>
      <c r="C10" s="265"/>
      <c r="D10" s="111" t="s">
        <v>95</v>
      </c>
      <c r="E10" s="111" t="s">
        <v>97</v>
      </c>
      <c r="F10" s="112" t="s">
        <v>260</v>
      </c>
      <c r="G10" s="108">
        <v>228</v>
      </c>
      <c r="H10" s="178">
        <v>12.5</v>
      </c>
      <c r="I10" s="176" t="s">
        <v>54</v>
      </c>
      <c r="J10" s="176">
        <v>1300</v>
      </c>
      <c r="K10" s="110">
        <v>1400</v>
      </c>
      <c r="L10" s="176"/>
      <c r="M10" s="113" t="s">
        <v>89</v>
      </c>
      <c r="N10" s="156" t="s">
        <v>96</v>
      </c>
    </row>
    <row r="11" spans="1:252" s="107" customFormat="1" ht="83.25" customHeight="1">
      <c r="A11" s="199" t="s">
        <v>136</v>
      </c>
      <c r="B11" s="264" t="s">
        <v>205</v>
      </c>
      <c r="C11" s="265"/>
      <c r="D11" s="111" t="s">
        <v>137</v>
      </c>
      <c r="E11" s="111" t="s">
        <v>138</v>
      </c>
      <c r="F11" s="112" t="s">
        <v>135</v>
      </c>
      <c r="G11" s="108">
        <v>194</v>
      </c>
      <c r="H11" s="198">
        <v>11.5</v>
      </c>
      <c r="I11" s="188" t="s">
        <v>17</v>
      </c>
      <c r="J11" s="188">
        <v>700</v>
      </c>
      <c r="K11" s="110">
        <v>600</v>
      </c>
      <c r="L11" s="188"/>
      <c r="M11" s="113" t="s">
        <v>117</v>
      </c>
      <c r="N11" s="109" t="s">
        <v>82</v>
      </c>
    </row>
    <row r="12" spans="1:252" s="107" customFormat="1" ht="83.25" customHeight="1">
      <c r="A12" s="210" t="s">
        <v>162</v>
      </c>
      <c r="B12" s="268" t="s">
        <v>165</v>
      </c>
      <c r="C12" s="269"/>
      <c r="D12" s="111" t="s">
        <v>163</v>
      </c>
      <c r="E12" s="111" t="s">
        <v>166</v>
      </c>
      <c r="F12" s="112" t="s">
        <v>186</v>
      </c>
      <c r="G12" s="108">
        <v>260</v>
      </c>
      <c r="H12" s="211">
        <v>12.5</v>
      </c>
      <c r="I12" s="188" t="s">
        <v>119</v>
      </c>
      <c r="J12" s="188">
        <v>1300</v>
      </c>
      <c r="K12" s="188">
        <v>1380</v>
      </c>
      <c r="L12" s="188"/>
      <c r="M12" s="113" t="s">
        <v>160</v>
      </c>
      <c r="N12" s="109" t="s">
        <v>164</v>
      </c>
    </row>
    <row r="13" spans="1:252" s="107" customFormat="1" ht="83.25" customHeight="1">
      <c r="A13" s="219" t="s">
        <v>210</v>
      </c>
      <c r="B13" s="248" t="s">
        <v>251</v>
      </c>
      <c r="C13" s="249"/>
      <c r="D13" s="188" t="s">
        <v>211</v>
      </c>
      <c r="E13" s="155" t="s">
        <v>214</v>
      </c>
      <c r="F13" s="112" t="s">
        <v>128</v>
      </c>
      <c r="G13" s="108">
        <v>115</v>
      </c>
      <c r="H13" s="218">
        <v>6</v>
      </c>
      <c r="I13" s="188" t="s">
        <v>212</v>
      </c>
      <c r="J13" s="126">
        <v>0</v>
      </c>
      <c r="K13" s="188">
        <v>230</v>
      </c>
      <c r="L13" s="188"/>
      <c r="M13" s="113" t="s">
        <v>191</v>
      </c>
      <c r="N13" s="109" t="s">
        <v>213</v>
      </c>
    </row>
    <row r="14" spans="1:252" s="107" customFormat="1" ht="83.25" customHeight="1">
      <c r="A14" s="189" t="s">
        <v>112</v>
      </c>
      <c r="B14" s="266" t="s">
        <v>113</v>
      </c>
      <c r="C14" s="267"/>
      <c r="D14" s="180" t="s">
        <v>114</v>
      </c>
      <c r="E14" s="181" t="s">
        <v>115</v>
      </c>
      <c r="F14" s="112" t="s">
        <v>181</v>
      </c>
      <c r="G14" s="182">
        <v>260</v>
      </c>
      <c r="H14" s="183">
        <v>12.6</v>
      </c>
      <c r="I14" s="184" t="s">
        <v>116</v>
      </c>
      <c r="J14" s="184">
        <v>1450</v>
      </c>
      <c r="K14" s="184">
        <v>1725</v>
      </c>
      <c r="L14" s="184"/>
      <c r="M14" s="113" t="s">
        <v>117</v>
      </c>
      <c r="N14" s="109" t="s">
        <v>118</v>
      </c>
    </row>
    <row r="15" spans="1:252" s="107" customFormat="1" ht="83.25" customHeight="1">
      <c r="A15" s="179" t="s">
        <v>101</v>
      </c>
      <c r="B15" s="266" t="s">
        <v>167</v>
      </c>
      <c r="C15" s="267"/>
      <c r="D15" s="180" t="s">
        <v>102</v>
      </c>
      <c r="E15" s="181" t="s">
        <v>103</v>
      </c>
      <c r="F15" s="112" t="s">
        <v>228</v>
      </c>
      <c r="G15" s="182">
        <v>243</v>
      </c>
      <c r="H15" s="183">
        <v>12.2</v>
      </c>
      <c r="I15" s="184" t="s">
        <v>17</v>
      </c>
      <c r="J15" s="184">
        <v>750</v>
      </c>
      <c r="K15" s="184">
        <v>600</v>
      </c>
      <c r="L15" s="184"/>
      <c r="M15" s="113" t="s">
        <v>98</v>
      </c>
      <c r="N15" s="109" t="s">
        <v>82</v>
      </c>
    </row>
    <row r="16" spans="1:252" s="107" customFormat="1" ht="83.25" customHeight="1">
      <c r="A16" s="206" t="s">
        <v>151</v>
      </c>
      <c r="B16" s="256" t="s">
        <v>203</v>
      </c>
      <c r="C16" s="257"/>
      <c r="D16" s="180" t="s">
        <v>152</v>
      </c>
      <c r="E16" s="181" t="s">
        <v>154</v>
      </c>
      <c r="F16" s="112" t="s">
        <v>188</v>
      </c>
      <c r="G16" s="182">
        <v>235</v>
      </c>
      <c r="H16" s="183">
        <v>11.5</v>
      </c>
      <c r="I16" s="184" t="s">
        <v>120</v>
      </c>
      <c r="J16" s="184">
        <v>560</v>
      </c>
      <c r="K16" s="184">
        <v>720</v>
      </c>
      <c r="L16" s="184"/>
      <c r="M16" s="205" t="s">
        <v>150</v>
      </c>
      <c r="N16" s="156" t="s">
        <v>153</v>
      </c>
    </row>
    <row r="17" spans="1:252" s="107" customFormat="1" ht="83.25" customHeight="1">
      <c r="A17" s="212" t="s">
        <v>173</v>
      </c>
      <c r="B17" s="248" t="s">
        <v>204</v>
      </c>
      <c r="C17" s="249"/>
      <c r="D17" s="188" t="s">
        <v>174</v>
      </c>
      <c r="E17" s="155" t="s">
        <v>175</v>
      </c>
      <c r="F17" s="112" t="s">
        <v>187</v>
      </c>
      <c r="G17" s="108">
        <v>221</v>
      </c>
      <c r="H17" s="213">
        <v>11</v>
      </c>
      <c r="I17" s="188" t="s">
        <v>75</v>
      </c>
      <c r="J17" s="188">
        <v>950</v>
      </c>
      <c r="K17" s="188">
        <v>915</v>
      </c>
      <c r="L17" s="188"/>
      <c r="M17" s="113" t="s">
        <v>160</v>
      </c>
      <c r="N17" s="109" t="s">
        <v>176</v>
      </c>
    </row>
    <row r="18" spans="1:252" s="107" customFormat="1" ht="83.25" customHeight="1">
      <c r="A18" s="234" t="s">
        <v>285</v>
      </c>
      <c r="B18" s="248" t="s">
        <v>286</v>
      </c>
      <c r="C18" s="249"/>
      <c r="D18" s="239" t="s">
        <v>287</v>
      </c>
      <c r="E18" s="181" t="s">
        <v>288</v>
      </c>
      <c r="F18" s="112" t="s">
        <v>289</v>
      </c>
      <c r="G18" s="108">
        <v>199</v>
      </c>
      <c r="H18" s="237">
        <v>9</v>
      </c>
      <c r="I18" s="232" t="s">
        <v>17</v>
      </c>
      <c r="J18" s="232">
        <v>700</v>
      </c>
      <c r="K18" s="232">
        <v>600</v>
      </c>
      <c r="L18" s="232"/>
      <c r="M18" s="113" t="s">
        <v>266</v>
      </c>
      <c r="N18" s="109" t="s">
        <v>82</v>
      </c>
    </row>
    <row r="19" spans="1:252" s="107" customFormat="1" ht="83.25" customHeight="1">
      <c r="A19" s="228" t="s">
        <v>240</v>
      </c>
      <c r="B19" s="256" t="s">
        <v>250</v>
      </c>
      <c r="C19" s="257"/>
      <c r="D19" s="180" t="s">
        <v>239</v>
      </c>
      <c r="E19" s="181" t="s">
        <v>241</v>
      </c>
      <c r="F19" s="112" t="s">
        <v>230</v>
      </c>
      <c r="G19" s="182">
        <v>96</v>
      </c>
      <c r="H19" s="209">
        <v>4.8</v>
      </c>
      <c r="I19" s="208" t="s">
        <v>73</v>
      </c>
      <c r="J19" s="208">
        <v>100</v>
      </c>
      <c r="K19" s="208">
        <v>100</v>
      </c>
      <c r="L19" s="208"/>
      <c r="M19" s="223" t="s">
        <v>191</v>
      </c>
      <c r="N19" s="156" t="s">
        <v>242</v>
      </c>
    </row>
    <row r="20" spans="1:252" s="107" customFormat="1" ht="83.25" customHeight="1">
      <c r="A20" s="168" t="s">
        <v>70</v>
      </c>
      <c r="B20" s="264" t="s">
        <v>76</v>
      </c>
      <c r="C20" s="265"/>
      <c r="D20" s="111" t="s">
        <v>71</v>
      </c>
      <c r="E20" s="111" t="s">
        <v>72</v>
      </c>
      <c r="F20" s="112" t="s">
        <v>230</v>
      </c>
      <c r="G20" s="108">
        <v>101</v>
      </c>
      <c r="H20" s="169">
        <v>5.2</v>
      </c>
      <c r="I20" s="167" t="s">
        <v>73</v>
      </c>
      <c r="J20" s="167">
        <v>100</v>
      </c>
      <c r="K20" s="167">
        <v>150</v>
      </c>
      <c r="L20" s="167"/>
      <c r="M20" s="113" t="s">
        <v>69</v>
      </c>
      <c r="N20" s="109" t="s">
        <v>74</v>
      </c>
    </row>
    <row r="21" spans="1:252" s="107" customFormat="1" ht="79.5" customHeight="1">
      <c r="A21" s="224" t="s">
        <v>198</v>
      </c>
      <c r="B21" s="248" t="s">
        <v>253</v>
      </c>
      <c r="C21" s="249"/>
      <c r="D21" s="225" t="s">
        <v>199</v>
      </c>
      <c r="E21" s="222" t="s">
        <v>200</v>
      </c>
      <c r="F21" s="112" t="s">
        <v>202</v>
      </c>
      <c r="G21" s="108">
        <v>262</v>
      </c>
      <c r="H21" s="218">
        <v>12.99</v>
      </c>
      <c r="I21" s="188" t="s">
        <v>194</v>
      </c>
      <c r="J21" s="188">
        <v>1550</v>
      </c>
      <c r="K21" s="188">
        <v>1420</v>
      </c>
      <c r="L21" s="188"/>
      <c r="M21" s="223" t="s">
        <v>191</v>
      </c>
      <c r="N21" s="109" t="s">
        <v>201</v>
      </c>
    </row>
    <row r="22" spans="1:252" s="107" customFormat="1" ht="79.5" customHeight="1">
      <c r="A22" s="234" t="s">
        <v>290</v>
      </c>
      <c r="B22" s="248" t="s">
        <v>310</v>
      </c>
      <c r="C22" s="249"/>
      <c r="D22" s="126" t="s">
        <v>291</v>
      </c>
      <c r="E22" s="222" t="s">
        <v>292</v>
      </c>
      <c r="F22" s="112" t="s">
        <v>293</v>
      </c>
      <c r="G22" s="108">
        <v>188</v>
      </c>
      <c r="H22" s="237">
        <v>11.3</v>
      </c>
      <c r="I22" s="232" t="s">
        <v>17</v>
      </c>
      <c r="J22" s="232">
        <v>700</v>
      </c>
      <c r="K22" s="232">
        <v>600</v>
      </c>
      <c r="L22" s="232"/>
      <c r="M22" s="223" t="s">
        <v>266</v>
      </c>
      <c r="N22" s="109" t="s">
        <v>82</v>
      </c>
    </row>
    <row r="23" spans="1:252" s="107" customFormat="1" ht="83.25" customHeight="1">
      <c r="A23" s="217" t="s">
        <v>192</v>
      </c>
      <c r="B23" s="248" t="s">
        <v>252</v>
      </c>
      <c r="C23" s="249"/>
      <c r="D23" s="126" t="s">
        <v>193</v>
      </c>
      <c r="E23" s="222" t="s">
        <v>197</v>
      </c>
      <c r="F23" s="112" t="s">
        <v>195</v>
      </c>
      <c r="G23" s="108">
        <v>212</v>
      </c>
      <c r="H23" s="218">
        <v>12.5</v>
      </c>
      <c r="I23" s="188" t="s">
        <v>194</v>
      </c>
      <c r="J23" s="188">
        <v>1200</v>
      </c>
      <c r="K23" s="188">
        <v>1040</v>
      </c>
      <c r="L23" s="188"/>
      <c r="M23" s="223" t="s">
        <v>191</v>
      </c>
      <c r="N23" s="109" t="s">
        <v>196</v>
      </c>
    </row>
    <row r="24" spans="1:252" s="5" customFormat="1" ht="86.1" customHeight="1">
      <c r="A24" s="37" t="s">
        <v>18</v>
      </c>
      <c r="B24" s="38"/>
      <c r="C24" s="39"/>
      <c r="D24" s="40"/>
      <c r="E24" s="40"/>
      <c r="F24" s="31"/>
      <c r="G24" s="31"/>
      <c r="H24" s="40"/>
      <c r="I24" s="40"/>
      <c r="J24" s="40"/>
      <c r="K24" s="40"/>
      <c r="L24" s="40"/>
      <c r="M24" s="40"/>
      <c r="N24" s="58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63"/>
    </row>
    <row r="25" spans="1:252" ht="86.1" hidden="1" customHeight="1">
      <c r="A25" s="33" t="s">
        <v>4</v>
      </c>
      <c r="B25" s="41" t="s">
        <v>5</v>
      </c>
      <c r="C25" s="42"/>
      <c r="D25" s="43" t="s">
        <v>19</v>
      </c>
      <c r="E25" s="33" t="s">
        <v>20</v>
      </c>
      <c r="F25" s="35" t="s">
        <v>21</v>
      </c>
      <c r="G25" s="34" t="s">
        <v>9</v>
      </c>
      <c r="H25" s="35" t="s">
        <v>10</v>
      </c>
      <c r="I25" s="35" t="s">
        <v>22</v>
      </c>
      <c r="J25" s="35" t="s">
        <v>12</v>
      </c>
      <c r="K25" s="35" t="s">
        <v>13</v>
      </c>
      <c r="L25" s="35" t="s">
        <v>23</v>
      </c>
      <c r="M25" s="35" t="s">
        <v>24</v>
      </c>
      <c r="N25" s="56" t="s">
        <v>25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ht="86.1" hidden="1" customHeight="1">
      <c r="A26" s="36" t="s">
        <v>26</v>
      </c>
      <c r="B26" s="119" t="s">
        <v>27</v>
      </c>
      <c r="C26" s="121"/>
      <c r="D26" s="36" t="s">
        <v>28</v>
      </c>
      <c r="E26" s="84" t="s">
        <v>29</v>
      </c>
      <c r="F26" s="85" t="s">
        <v>30</v>
      </c>
      <c r="G26" s="36">
        <v>200</v>
      </c>
      <c r="H26" s="118">
        <v>10.5</v>
      </c>
      <c r="I26" s="117" t="s">
        <v>31</v>
      </c>
      <c r="J26" s="117">
        <v>46550</v>
      </c>
      <c r="K26" s="110">
        <v>0</v>
      </c>
      <c r="L26" s="117"/>
      <c r="M26" s="86" t="s">
        <v>32</v>
      </c>
      <c r="N26" s="57" t="s">
        <v>33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s="130" customFormat="1" ht="85.5" customHeight="1">
      <c r="A27" s="131" t="s">
        <v>4</v>
      </c>
      <c r="B27" s="250" t="s">
        <v>5</v>
      </c>
      <c r="C27" s="251"/>
      <c r="D27" s="139" t="s">
        <v>6</v>
      </c>
      <c r="E27" s="133" t="s">
        <v>7</v>
      </c>
      <c r="F27" s="134" t="s">
        <v>8</v>
      </c>
      <c r="G27" s="135" t="s">
        <v>9</v>
      </c>
      <c r="H27" s="136" t="s">
        <v>10</v>
      </c>
      <c r="I27" s="136" t="s">
        <v>11</v>
      </c>
      <c r="J27" s="136" t="s">
        <v>12</v>
      </c>
      <c r="K27" s="136" t="s">
        <v>13</v>
      </c>
      <c r="L27" s="136" t="s">
        <v>14</v>
      </c>
      <c r="M27" s="137" t="s">
        <v>15</v>
      </c>
      <c r="N27" s="138" t="s">
        <v>16</v>
      </c>
    </row>
    <row r="28" spans="1:252" s="107" customFormat="1" ht="81" customHeight="1">
      <c r="A28" s="190" t="s">
        <v>122</v>
      </c>
      <c r="B28" s="248" t="s">
        <v>127</v>
      </c>
      <c r="C28" s="249"/>
      <c r="D28" s="111" t="s">
        <v>123</v>
      </c>
      <c r="E28" s="111" t="s">
        <v>124</v>
      </c>
      <c r="F28" s="112" t="s">
        <v>257</v>
      </c>
      <c r="G28" s="108">
        <v>180</v>
      </c>
      <c r="H28" s="191">
        <v>10</v>
      </c>
      <c r="I28" s="188" t="s">
        <v>121</v>
      </c>
      <c r="J28" s="188">
        <v>11220</v>
      </c>
      <c r="K28" s="110">
        <v>0</v>
      </c>
      <c r="L28" s="188"/>
      <c r="M28" s="113" t="s">
        <v>117</v>
      </c>
      <c r="N28" s="109" t="s">
        <v>53</v>
      </c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252" s="107" customFormat="1" ht="81" customHeight="1">
      <c r="A29" s="171" t="s">
        <v>79</v>
      </c>
      <c r="B29" s="248" t="s">
        <v>88</v>
      </c>
      <c r="C29" s="249"/>
      <c r="D29" s="111" t="s">
        <v>80</v>
      </c>
      <c r="E29" s="111" t="s">
        <v>81</v>
      </c>
      <c r="F29" s="112" t="s">
        <v>333</v>
      </c>
      <c r="G29" s="108">
        <v>197</v>
      </c>
      <c r="H29" s="172">
        <v>10</v>
      </c>
      <c r="I29" s="170" t="s">
        <v>73</v>
      </c>
      <c r="J29" s="170">
        <v>26295</v>
      </c>
      <c r="K29" s="110">
        <v>0</v>
      </c>
      <c r="L29" s="170"/>
      <c r="M29" s="113" t="s">
        <v>78</v>
      </c>
      <c r="N29" s="109" t="s">
        <v>53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62" t="s">
        <v>65</v>
      </c>
      <c r="B30" s="248" t="s">
        <v>68</v>
      </c>
      <c r="C30" s="249"/>
      <c r="D30" s="111" t="s">
        <v>66</v>
      </c>
      <c r="E30" s="111" t="s">
        <v>61</v>
      </c>
      <c r="F30" s="112" t="s">
        <v>139</v>
      </c>
      <c r="G30" s="108">
        <v>200</v>
      </c>
      <c r="H30" s="163">
        <v>7.2</v>
      </c>
      <c r="I30" s="164" t="s">
        <v>59</v>
      </c>
      <c r="J30" s="164">
        <v>14000</v>
      </c>
      <c r="K30" s="110">
        <v>0</v>
      </c>
      <c r="L30" s="164"/>
      <c r="M30" s="113" t="s">
        <v>64</v>
      </c>
      <c r="N30" s="109" t="s">
        <v>67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217" t="s">
        <v>206</v>
      </c>
      <c r="B31" s="248" t="s">
        <v>215</v>
      </c>
      <c r="C31" s="249"/>
      <c r="D31" s="111" t="s">
        <v>207</v>
      </c>
      <c r="E31" s="111" t="s">
        <v>208</v>
      </c>
      <c r="F31" s="112" t="s">
        <v>258</v>
      </c>
      <c r="G31" s="108">
        <v>200</v>
      </c>
      <c r="H31" s="218">
        <v>9</v>
      </c>
      <c r="I31" s="188" t="s">
        <v>132</v>
      </c>
      <c r="J31" s="188">
        <v>15400</v>
      </c>
      <c r="K31" s="110">
        <v>0</v>
      </c>
      <c r="L31" s="188"/>
      <c r="M31" s="113" t="s">
        <v>191</v>
      </c>
      <c r="N31" s="109" t="s">
        <v>209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85" t="s">
        <v>107</v>
      </c>
      <c r="B32" s="248" t="s">
        <v>108</v>
      </c>
      <c r="C32" s="249"/>
      <c r="D32" s="111" t="s">
        <v>109</v>
      </c>
      <c r="E32" s="111" t="s">
        <v>110</v>
      </c>
      <c r="F32" s="112" t="s">
        <v>303</v>
      </c>
      <c r="G32" s="108">
        <v>239</v>
      </c>
      <c r="H32" s="186">
        <v>10</v>
      </c>
      <c r="I32" s="187" t="s">
        <v>104</v>
      </c>
      <c r="J32" s="187">
        <v>270</v>
      </c>
      <c r="K32" s="110">
        <v>476</v>
      </c>
      <c r="L32" s="187"/>
      <c r="M32" s="113" t="s">
        <v>106</v>
      </c>
      <c r="N32" s="109" t="s">
        <v>111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173" t="s">
        <v>84</v>
      </c>
      <c r="B33" s="248" t="s">
        <v>87</v>
      </c>
      <c r="C33" s="249"/>
      <c r="D33" s="111" t="s">
        <v>85</v>
      </c>
      <c r="E33" s="111" t="s">
        <v>86</v>
      </c>
      <c r="F33" s="112" t="s">
        <v>182</v>
      </c>
      <c r="G33" s="108">
        <v>200</v>
      </c>
      <c r="H33" s="174">
        <v>9</v>
      </c>
      <c r="I33" s="175" t="s">
        <v>52</v>
      </c>
      <c r="J33" s="175">
        <v>400</v>
      </c>
      <c r="K33" s="110">
        <v>0</v>
      </c>
      <c r="L33" s="175"/>
      <c r="M33" s="113" t="s">
        <v>83</v>
      </c>
      <c r="N33" s="109" t="s">
        <v>51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34" t="s">
        <v>294</v>
      </c>
      <c r="B34" s="248" t="s">
        <v>302</v>
      </c>
      <c r="C34" s="249"/>
      <c r="D34" s="111" t="s">
        <v>295</v>
      </c>
      <c r="E34" s="111" t="s">
        <v>190</v>
      </c>
      <c r="F34" s="112" t="s">
        <v>293</v>
      </c>
      <c r="G34" s="108">
        <v>200</v>
      </c>
      <c r="H34" s="237">
        <v>11.5</v>
      </c>
      <c r="I34" s="232" t="s">
        <v>59</v>
      </c>
      <c r="J34" s="232">
        <v>50000</v>
      </c>
      <c r="K34" s="110">
        <v>0</v>
      </c>
      <c r="L34" s="232"/>
      <c r="M34" s="113" t="s">
        <v>266</v>
      </c>
      <c r="N34" s="109" t="s">
        <v>296</v>
      </c>
    </row>
    <row r="35" spans="1:252" s="107" customFormat="1" ht="81" customHeight="1">
      <c r="A35" s="214" t="s">
        <v>178</v>
      </c>
      <c r="B35" s="248" t="s">
        <v>247</v>
      </c>
      <c r="C35" s="249"/>
      <c r="D35" s="111" t="s">
        <v>179</v>
      </c>
      <c r="E35" s="216" t="s">
        <v>180</v>
      </c>
      <c r="F35" s="112" t="s">
        <v>189</v>
      </c>
      <c r="G35" s="108">
        <v>229</v>
      </c>
      <c r="H35" s="215">
        <v>10.5</v>
      </c>
      <c r="I35" s="188" t="s">
        <v>31</v>
      </c>
      <c r="J35" s="188">
        <v>48000</v>
      </c>
      <c r="K35" s="110">
        <v>0</v>
      </c>
      <c r="L35" s="188"/>
      <c r="M35" s="113" t="s">
        <v>177</v>
      </c>
      <c r="N35" s="109" t="s">
        <v>33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40" t="s">
        <v>321</v>
      </c>
      <c r="B36" s="248" t="s">
        <v>322</v>
      </c>
      <c r="C36" s="249"/>
      <c r="D36" s="111" t="s">
        <v>318</v>
      </c>
      <c r="E36" s="216" t="s">
        <v>323</v>
      </c>
      <c r="F36" s="112" t="s">
        <v>189</v>
      </c>
      <c r="G36" s="108">
        <v>180</v>
      </c>
      <c r="H36" s="241">
        <v>10.119999999999999</v>
      </c>
      <c r="I36" s="232" t="s">
        <v>62</v>
      </c>
      <c r="J36" s="232">
        <v>1453</v>
      </c>
      <c r="K36" s="110">
        <v>0</v>
      </c>
      <c r="L36" s="232"/>
      <c r="M36" s="113" t="s">
        <v>316</v>
      </c>
      <c r="N36" s="109" t="s">
        <v>51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177" t="s">
        <v>91</v>
      </c>
      <c r="B37" s="248" t="s">
        <v>99</v>
      </c>
      <c r="C37" s="249"/>
      <c r="D37" s="111" t="s">
        <v>92</v>
      </c>
      <c r="E37" s="111" t="s">
        <v>93</v>
      </c>
      <c r="F37" s="112" t="s">
        <v>259</v>
      </c>
      <c r="G37" s="108">
        <v>190</v>
      </c>
      <c r="H37" s="178">
        <v>9</v>
      </c>
      <c r="I37" s="176" t="s">
        <v>52</v>
      </c>
      <c r="J37" s="176">
        <v>14500</v>
      </c>
      <c r="K37" s="110">
        <v>0</v>
      </c>
      <c r="L37" s="176"/>
      <c r="M37" s="113" t="s">
        <v>83</v>
      </c>
      <c r="N37" s="109" t="s">
        <v>53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242" t="s">
        <v>328</v>
      </c>
      <c r="B38" s="242" t="s">
        <v>337</v>
      </c>
      <c r="C38" s="243"/>
      <c r="D38" s="111" t="s">
        <v>329</v>
      </c>
      <c r="E38" s="111" t="s">
        <v>330</v>
      </c>
      <c r="F38" s="112" t="s">
        <v>259</v>
      </c>
      <c r="G38" s="108">
        <v>190</v>
      </c>
      <c r="H38" s="245">
        <v>9.5</v>
      </c>
      <c r="I38" s="246" t="s">
        <v>331</v>
      </c>
      <c r="J38" s="246">
        <v>16821</v>
      </c>
      <c r="K38" s="110">
        <v>0</v>
      </c>
      <c r="L38" s="246"/>
      <c r="M38" s="113" t="s">
        <v>316</v>
      </c>
      <c r="N38" s="109" t="s">
        <v>332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228" t="s">
        <v>243</v>
      </c>
      <c r="B39" s="248" t="s">
        <v>256</v>
      </c>
      <c r="C39" s="249"/>
      <c r="D39" s="111" t="s">
        <v>244</v>
      </c>
      <c r="E39" s="111" t="s">
        <v>190</v>
      </c>
      <c r="F39" s="112" t="s">
        <v>245</v>
      </c>
      <c r="G39" s="108">
        <v>190</v>
      </c>
      <c r="H39" s="231">
        <v>7.5</v>
      </c>
      <c r="I39" s="232" t="s">
        <v>59</v>
      </c>
      <c r="J39" s="232">
        <v>6603</v>
      </c>
      <c r="K39" s="110">
        <v>0</v>
      </c>
      <c r="L39" s="232"/>
      <c r="M39" s="113" t="s">
        <v>216</v>
      </c>
      <c r="N39" s="109" t="s">
        <v>246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240" t="s">
        <v>312</v>
      </c>
      <c r="B40" s="252"/>
      <c r="C40" s="253"/>
      <c r="D40" s="111" t="s">
        <v>313</v>
      </c>
      <c r="E40" s="111" t="s">
        <v>314</v>
      </c>
      <c r="F40" s="112" t="s">
        <v>315</v>
      </c>
      <c r="G40" s="108">
        <v>190</v>
      </c>
      <c r="H40" s="241">
        <v>9</v>
      </c>
      <c r="I40" s="232" t="s">
        <v>59</v>
      </c>
      <c r="J40" s="232">
        <v>19303</v>
      </c>
      <c r="K40" s="110">
        <v>0</v>
      </c>
      <c r="L40" s="232"/>
      <c r="M40" s="113" t="s">
        <v>316</v>
      </c>
      <c r="N40" s="109" t="s">
        <v>332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77.25" customHeight="1">
      <c r="A41" s="154" t="s">
        <v>60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53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48" customFormat="1" ht="77.25" customHeight="1">
      <c r="A42" s="128" t="s">
        <v>35</v>
      </c>
      <c r="B42" s="140" t="s">
        <v>36</v>
      </c>
      <c r="C42" s="141"/>
      <c r="D42" s="142" t="s">
        <v>19</v>
      </c>
      <c r="E42" s="143" t="s">
        <v>37</v>
      </c>
      <c r="F42" s="142" t="s">
        <v>21</v>
      </c>
      <c r="G42" s="142" t="s">
        <v>38</v>
      </c>
      <c r="H42" s="142" t="s">
        <v>10</v>
      </c>
      <c r="I42" s="142" t="s">
        <v>22</v>
      </c>
      <c r="J42" s="142" t="s">
        <v>39</v>
      </c>
      <c r="K42" s="143" t="s">
        <v>40</v>
      </c>
      <c r="L42" s="144"/>
      <c r="M42" s="145" t="s">
        <v>15</v>
      </c>
      <c r="N42" s="146" t="s">
        <v>16</v>
      </c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  <c r="CD42" s="157"/>
      <c r="CE42" s="157"/>
      <c r="CF42" s="157"/>
      <c r="CG42" s="157"/>
      <c r="CH42" s="157"/>
      <c r="CI42" s="157"/>
      <c r="CJ42" s="157"/>
      <c r="CK42" s="157"/>
      <c r="CL42" s="157"/>
      <c r="CM42" s="157"/>
      <c r="CN42" s="157"/>
      <c r="CO42" s="157"/>
      <c r="CP42" s="157"/>
      <c r="CQ42" s="157"/>
      <c r="CR42" s="157"/>
      <c r="CS42" s="157"/>
      <c r="CT42" s="157"/>
      <c r="CU42" s="157"/>
      <c r="CV42" s="157"/>
      <c r="CW42" s="157"/>
      <c r="CX42" s="157"/>
      <c r="CY42" s="157"/>
      <c r="CZ42" s="157"/>
      <c r="DA42" s="157"/>
      <c r="DB42" s="157"/>
      <c r="DC42" s="157"/>
      <c r="DD42" s="157"/>
      <c r="DE42" s="157"/>
      <c r="DF42" s="157"/>
      <c r="DG42" s="157"/>
      <c r="DH42" s="157"/>
      <c r="DI42" s="157"/>
      <c r="DJ42" s="157"/>
      <c r="DK42" s="157"/>
      <c r="DL42" s="157"/>
      <c r="DM42" s="157"/>
      <c r="DN42" s="157"/>
      <c r="DO42" s="157"/>
      <c r="DP42" s="157"/>
      <c r="DQ42" s="157"/>
      <c r="DR42" s="157"/>
      <c r="DS42" s="157"/>
      <c r="DT42" s="157"/>
      <c r="DU42" s="157"/>
      <c r="DV42" s="157"/>
      <c r="DW42" s="157"/>
      <c r="DX42" s="157"/>
      <c r="DY42" s="157"/>
      <c r="DZ42" s="157"/>
      <c r="EA42" s="157"/>
      <c r="EB42" s="157"/>
      <c r="EC42" s="157"/>
      <c r="ED42" s="157"/>
      <c r="EE42" s="157"/>
      <c r="EF42" s="157"/>
      <c r="EG42" s="157"/>
      <c r="EH42" s="157"/>
      <c r="EI42" s="157"/>
      <c r="EJ42" s="157"/>
      <c r="EK42" s="157"/>
      <c r="EL42" s="157"/>
      <c r="EM42" s="157"/>
      <c r="EN42" s="157"/>
      <c r="EO42" s="157"/>
      <c r="EP42" s="157"/>
      <c r="EQ42" s="157"/>
      <c r="ER42" s="157"/>
      <c r="ES42" s="157"/>
      <c r="ET42" s="157"/>
      <c r="EU42" s="157"/>
      <c r="EV42" s="157"/>
      <c r="EW42" s="157"/>
      <c r="EX42" s="157"/>
      <c r="EY42" s="157"/>
      <c r="EZ42" s="157"/>
      <c r="FA42" s="157"/>
      <c r="FB42" s="157"/>
      <c r="FC42" s="157"/>
      <c r="FD42" s="157"/>
      <c r="FE42" s="157"/>
      <c r="FF42" s="157"/>
      <c r="FG42" s="157"/>
      <c r="FH42" s="157"/>
      <c r="FI42" s="157"/>
      <c r="FJ42" s="157"/>
      <c r="FK42" s="157"/>
      <c r="FL42" s="157"/>
      <c r="FM42" s="157"/>
      <c r="FN42" s="157"/>
      <c r="FO42" s="157"/>
      <c r="FP42" s="157"/>
      <c r="FQ42" s="157"/>
      <c r="FR42" s="157"/>
      <c r="FS42" s="147"/>
      <c r="FT42" s="147"/>
      <c r="FU42" s="147"/>
      <c r="FV42" s="147"/>
      <c r="FW42" s="147"/>
      <c r="FX42" s="147"/>
      <c r="FY42" s="147"/>
      <c r="FZ42" s="147"/>
      <c r="GA42" s="147"/>
      <c r="GB42" s="147"/>
      <c r="GC42" s="147"/>
      <c r="GD42" s="147"/>
      <c r="GE42" s="147"/>
      <c r="GF42" s="147"/>
      <c r="GG42" s="147"/>
      <c r="GH42" s="147"/>
      <c r="GI42" s="147"/>
      <c r="GJ42" s="147"/>
      <c r="GK42" s="147"/>
      <c r="GL42" s="147"/>
      <c r="GM42" s="147"/>
      <c r="GN42" s="147"/>
      <c r="GO42" s="147"/>
      <c r="GP42" s="147"/>
      <c r="GQ42" s="147"/>
      <c r="GR42" s="147"/>
      <c r="GS42" s="147"/>
      <c r="GT42" s="147"/>
      <c r="GU42" s="147"/>
      <c r="GV42" s="147"/>
      <c r="GW42" s="147"/>
      <c r="GX42" s="147"/>
      <c r="GY42" s="147"/>
      <c r="GZ42" s="147"/>
      <c r="HA42" s="147"/>
      <c r="HB42" s="147"/>
      <c r="HC42" s="147"/>
      <c r="HD42" s="147"/>
      <c r="HE42" s="147"/>
      <c r="HF42" s="147"/>
      <c r="HG42" s="147"/>
      <c r="HH42" s="147"/>
      <c r="HI42" s="147"/>
      <c r="HJ42" s="147"/>
      <c r="HK42" s="147"/>
      <c r="HL42" s="147"/>
      <c r="HM42" s="147"/>
      <c r="HN42" s="147"/>
      <c r="HO42" s="147"/>
      <c r="HP42" s="147"/>
      <c r="HQ42" s="147"/>
      <c r="HR42" s="147"/>
      <c r="HS42" s="147"/>
      <c r="HT42" s="147"/>
      <c r="HU42" s="147"/>
      <c r="HV42" s="147"/>
      <c r="HW42" s="147"/>
      <c r="HX42" s="147"/>
      <c r="HY42" s="147"/>
      <c r="HZ42" s="147"/>
      <c r="IA42" s="147"/>
      <c r="IB42" s="147"/>
      <c r="IC42" s="147"/>
      <c r="ID42" s="147"/>
      <c r="IE42" s="147"/>
      <c r="IF42" s="147"/>
      <c r="IG42" s="147"/>
      <c r="IH42" s="147"/>
      <c r="II42" s="147"/>
      <c r="IJ42" s="147"/>
      <c r="IK42" s="147"/>
      <c r="IL42" s="147"/>
      <c r="IM42" s="147"/>
      <c r="IN42" s="147"/>
      <c r="IO42" s="147"/>
      <c r="IP42" s="147"/>
      <c r="IQ42" s="147"/>
      <c r="IR42" s="147"/>
    </row>
    <row r="43" spans="1:252" s="107" customFormat="1" ht="73.5" customHeight="1">
      <c r="A43" s="206" t="s">
        <v>155</v>
      </c>
      <c r="B43" s="256" t="s">
        <v>158</v>
      </c>
      <c r="C43" s="257"/>
      <c r="D43" s="181" t="s">
        <v>156</v>
      </c>
      <c r="E43" s="181" t="s">
        <v>157</v>
      </c>
      <c r="F43" s="112" t="s">
        <v>135</v>
      </c>
      <c r="G43" s="182">
        <v>250</v>
      </c>
      <c r="H43" s="183">
        <v>12.9</v>
      </c>
      <c r="I43" s="184" t="s">
        <v>77</v>
      </c>
      <c r="J43" s="184">
        <v>85895</v>
      </c>
      <c r="K43" s="204">
        <v>0</v>
      </c>
      <c r="L43" s="184"/>
      <c r="M43" s="205" t="s">
        <v>150</v>
      </c>
      <c r="N43" s="109" t="s">
        <v>126</v>
      </c>
    </row>
    <row r="44" spans="1:252" s="107" customFormat="1" ht="81" customHeight="1">
      <c r="A44" s="226" t="s">
        <v>222</v>
      </c>
      <c r="B44" s="248" t="s">
        <v>229</v>
      </c>
      <c r="C44" s="249"/>
      <c r="D44" s="111" t="s">
        <v>223</v>
      </c>
      <c r="E44" s="111" t="s">
        <v>224</v>
      </c>
      <c r="F44" s="112" t="s">
        <v>225</v>
      </c>
      <c r="G44" s="108">
        <v>169</v>
      </c>
      <c r="H44" s="227">
        <v>10</v>
      </c>
      <c r="I44" s="188" t="s">
        <v>90</v>
      </c>
      <c r="J44" s="188">
        <v>13000</v>
      </c>
      <c r="K44" s="110">
        <v>0</v>
      </c>
      <c r="L44" s="188"/>
      <c r="M44" s="113" t="s">
        <v>216</v>
      </c>
      <c r="N44" s="109" t="s">
        <v>226</v>
      </c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252" s="107" customFormat="1" ht="73.5" customHeight="1">
      <c r="A45" s="229" t="s">
        <v>233</v>
      </c>
      <c r="B45" s="256" t="s">
        <v>249</v>
      </c>
      <c r="C45" s="257"/>
      <c r="D45" s="181" t="s">
        <v>234</v>
      </c>
      <c r="E45" s="181" t="s">
        <v>235</v>
      </c>
      <c r="F45" s="112" t="s">
        <v>236</v>
      </c>
      <c r="G45" s="182">
        <v>146</v>
      </c>
      <c r="H45" s="209">
        <v>9.5</v>
      </c>
      <c r="I45" s="208" t="s">
        <v>77</v>
      </c>
      <c r="J45" s="208">
        <v>4160</v>
      </c>
      <c r="K45" s="204">
        <v>0</v>
      </c>
      <c r="L45" s="208"/>
      <c r="M45" s="205" t="s">
        <v>216</v>
      </c>
      <c r="N45" s="109" t="s">
        <v>237</v>
      </c>
    </row>
    <row r="46" spans="1:252" s="107" customFormat="1" ht="73.5" customHeight="1">
      <c r="A46" s="247" t="s">
        <v>324</v>
      </c>
      <c r="B46" s="254" t="s">
        <v>325</v>
      </c>
      <c r="C46" s="255"/>
      <c r="D46" s="181" t="s">
        <v>326</v>
      </c>
      <c r="E46" s="181">
        <v>27</v>
      </c>
      <c r="F46" s="112" t="s">
        <v>289</v>
      </c>
      <c r="G46" s="182">
        <v>249</v>
      </c>
      <c r="H46" s="209">
        <v>13</v>
      </c>
      <c r="I46" s="208" t="s">
        <v>77</v>
      </c>
      <c r="J46" s="208">
        <v>91912</v>
      </c>
      <c r="K46" s="204">
        <v>0</v>
      </c>
      <c r="L46" s="208"/>
      <c r="M46" s="205" t="s">
        <v>316</v>
      </c>
      <c r="N46" s="109" t="s">
        <v>327</v>
      </c>
    </row>
    <row r="47" spans="1:252" s="107" customFormat="1" ht="73.5" customHeight="1">
      <c r="A47" s="154" t="s">
        <v>299</v>
      </c>
      <c r="B47" s="248" t="s">
        <v>311</v>
      </c>
      <c r="C47" s="249"/>
      <c r="D47" s="111" t="s">
        <v>300</v>
      </c>
      <c r="E47" s="216" t="s">
        <v>180</v>
      </c>
      <c r="F47" s="112" t="s">
        <v>232</v>
      </c>
      <c r="G47" s="108">
        <v>183</v>
      </c>
      <c r="H47" s="237">
        <v>8</v>
      </c>
      <c r="I47" s="232" t="s">
        <v>77</v>
      </c>
      <c r="J47" s="232">
        <v>28530</v>
      </c>
      <c r="K47" s="110">
        <v>0</v>
      </c>
      <c r="L47" s="232"/>
      <c r="M47" s="113" t="s">
        <v>266</v>
      </c>
      <c r="N47" s="109" t="s">
        <v>301</v>
      </c>
    </row>
    <row r="48" spans="1:252" s="107" customFormat="1" ht="81" customHeight="1">
      <c r="A48" s="193" t="s">
        <v>129</v>
      </c>
      <c r="B48" s="248" t="s">
        <v>134</v>
      </c>
      <c r="C48" s="249"/>
      <c r="D48" s="111" t="s">
        <v>130</v>
      </c>
      <c r="E48" s="111" t="s">
        <v>131</v>
      </c>
      <c r="F48" s="112" t="s">
        <v>232</v>
      </c>
      <c r="G48" s="108">
        <v>180</v>
      </c>
      <c r="H48" s="194">
        <v>10</v>
      </c>
      <c r="I48" s="188" t="s">
        <v>132</v>
      </c>
      <c r="J48" s="188">
        <v>11999</v>
      </c>
      <c r="K48" s="110">
        <v>0</v>
      </c>
      <c r="L48" s="188"/>
      <c r="M48" s="113" t="s">
        <v>125</v>
      </c>
      <c r="N48" s="109" t="s">
        <v>133</v>
      </c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256" s="107" customFormat="1" ht="73.5" customHeight="1">
      <c r="A49" s="154" t="s">
        <v>317</v>
      </c>
      <c r="B49" s="248" t="s">
        <v>338</v>
      </c>
      <c r="C49" s="249"/>
      <c r="D49" s="111" t="s">
        <v>318</v>
      </c>
      <c r="E49" s="216" t="s">
        <v>100</v>
      </c>
      <c r="F49" s="112" t="s">
        <v>319</v>
      </c>
      <c r="G49" s="108">
        <v>147</v>
      </c>
      <c r="H49" s="241">
        <v>10</v>
      </c>
      <c r="I49" s="232" t="s">
        <v>90</v>
      </c>
      <c r="J49" s="232">
        <v>18500</v>
      </c>
      <c r="K49" s="110">
        <v>0</v>
      </c>
      <c r="L49" s="232"/>
      <c r="M49" s="113" t="s">
        <v>316</v>
      </c>
      <c r="N49" s="109" t="s">
        <v>320</v>
      </c>
    </row>
    <row r="50" spans="1:256" s="6" customFormat="1" ht="77.25" customHeight="1">
      <c r="A50" s="195" t="s">
        <v>41</v>
      </c>
      <c r="B50" s="46"/>
      <c r="C50" s="44"/>
      <c r="D50" s="31"/>
      <c r="E50" s="87" t="s">
        <v>42</v>
      </c>
      <c r="F50" s="32"/>
      <c r="G50" s="45"/>
      <c r="H50" s="32"/>
      <c r="I50" s="32"/>
      <c r="J50" s="60"/>
      <c r="K50" s="54"/>
      <c r="L50" s="39"/>
      <c r="M50" s="39"/>
      <c r="N50" s="61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8"/>
      <c r="CW50" s="158"/>
      <c r="CX50" s="158"/>
      <c r="CY50" s="158"/>
      <c r="CZ50" s="158"/>
      <c r="DA50" s="158"/>
      <c r="DB50" s="158"/>
      <c r="DC50" s="158"/>
      <c r="DD50" s="158"/>
      <c r="DE50" s="158"/>
      <c r="DF50" s="158"/>
      <c r="DG50" s="158"/>
      <c r="DH50" s="158"/>
      <c r="DI50" s="158"/>
      <c r="DJ50" s="158"/>
      <c r="DK50" s="158"/>
      <c r="DL50" s="158"/>
      <c r="DM50" s="158"/>
      <c r="DN50" s="158"/>
      <c r="DO50" s="158"/>
      <c r="DP50" s="158"/>
      <c r="DQ50" s="158"/>
      <c r="DR50" s="158"/>
      <c r="DS50" s="158"/>
      <c r="DT50" s="158"/>
      <c r="DU50" s="158"/>
      <c r="DV50" s="158"/>
      <c r="DW50" s="158"/>
      <c r="DX50" s="158"/>
      <c r="DY50" s="158"/>
      <c r="DZ50" s="158"/>
      <c r="EA50" s="158"/>
      <c r="EB50" s="158"/>
      <c r="EC50" s="158"/>
      <c r="ED50" s="158"/>
      <c r="EE50" s="158"/>
      <c r="EF50" s="158"/>
      <c r="EG50" s="158"/>
      <c r="EH50" s="158"/>
      <c r="EI50" s="158"/>
      <c r="EJ50" s="158"/>
      <c r="EK50" s="158"/>
      <c r="EL50" s="158"/>
      <c r="EM50" s="158"/>
      <c r="EN50" s="158"/>
      <c r="EO50" s="158"/>
      <c r="EP50" s="158"/>
      <c r="EQ50" s="158"/>
      <c r="ER50" s="158"/>
      <c r="ES50" s="158"/>
      <c r="ET50" s="158"/>
      <c r="EU50" s="158"/>
      <c r="EV50" s="158"/>
      <c r="EW50" s="158"/>
      <c r="EX50" s="158"/>
      <c r="EY50" s="158"/>
      <c r="EZ50" s="158"/>
      <c r="FA50" s="158"/>
      <c r="FB50" s="158"/>
      <c r="FC50" s="158"/>
      <c r="FD50" s="158"/>
      <c r="FE50" s="158"/>
      <c r="FF50" s="158"/>
      <c r="FG50" s="158"/>
      <c r="FH50" s="158"/>
      <c r="FI50" s="158"/>
      <c r="FJ50" s="158"/>
      <c r="FK50" s="158"/>
      <c r="FL50" s="158"/>
      <c r="FM50" s="158"/>
      <c r="FN50" s="158"/>
      <c r="FO50" s="158"/>
      <c r="FP50" s="158"/>
      <c r="FQ50" s="158"/>
      <c r="FR50" s="158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  <c r="HX50" s="62"/>
      <c r="HY50" s="62"/>
      <c r="HZ50" s="62"/>
      <c r="IA50" s="62"/>
      <c r="IB50" s="62"/>
      <c r="IC50" s="62"/>
      <c r="ID50" s="62"/>
      <c r="IE50" s="62"/>
      <c r="IF50" s="62"/>
      <c r="IG50" s="62"/>
      <c r="IH50" s="62"/>
      <c r="II50" s="62"/>
      <c r="IJ50" s="62"/>
      <c r="IK50" s="62"/>
      <c r="IL50" s="62"/>
      <c r="IM50" s="62"/>
      <c r="IN50" s="62"/>
      <c r="IO50" s="62"/>
      <c r="IP50" s="62"/>
      <c r="IQ50" s="62"/>
      <c r="IR50" s="62"/>
    </row>
    <row r="51" spans="1:256" s="153" customFormat="1" ht="89.25" customHeight="1">
      <c r="A51" s="129" t="s">
        <v>43</v>
      </c>
      <c r="B51" s="149" t="s">
        <v>36</v>
      </c>
      <c r="C51" s="150"/>
      <c r="D51" s="142" t="s">
        <v>19</v>
      </c>
      <c r="E51" s="143" t="s">
        <v>37</v>
      </c>
      <c r="F51" s="142" t="s">
        <v>21</v>
      </c>
      <c r="G51" s="142" t="s">
        <v>38</v>
      </c>
      <c r="H51" s="142" t="s">
        <v>10</v>
      </c>
      <c r="I51" s="142" t="s">
        <v>22</v>
      </c>
      <c r="J51" s="142" t="s">
        <v>39</v>
      </c>
      <c r="K51" s="143" t="s">
        <v>40</v>
      </c>
      <c r="L51" s="136" t="s">
        <v>23</v>
      </c>
      <c r="M51" s="151" t="s">
        <v>15</v>
      </c>
      <c r="N51" s="136" t="s">
        <v>16</v>
      </c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  <c r="DO51" s="160"/>
      <c r="DP51" s="160"/>
      <c r="DQ51" s="160"/>
      <c r="DR51" s="160"/>
      <c r="DS51" s="160"/>
      <c r="DT51" s="160"/>
      <c r="DU51" s="160"/>
      <c r="DV51" s="160"/>
      <c r="DW51" s="160"/>
      <c r="DX51" s="160"/>
      <c r="DY51" s="160"/>
      <c r="DZ51" s="160"/>
      <c r="EA51" s="160"/>
      <c r="EB51" s="160"/>
      <c r="EC51" s="160"/>
      <c r="ED51" s="160"/>
      <c r="EE51" s="160"/>
      <c r="EF51" s="160"/>
      <c r="EG51" s="160"/>
      <c r="EH51" s="160"/>
      <c r="EI51" s="160"/>
      <c r="EJ51" s="160"/>
      <c r="EK51" s="160"/>
      <c r="EL51" s="160"/>
      <c r="EM51" s="160"/>
      <c r="EN51" s="160"/>
      <c r="EO51" s="160"/>
      <c r="EP51" s="160"/>
      <c r="EQ51" s="160"/>
      <c r="ER51" s="160"/>
      <c r="ES51" s="160"/>
      <c r="ET51" s="160"/>
      <c r="EU51" s="160"/>
      <c r="EV51" s="160"/>
      <c r="EW51" s="160"/>
      <c r="EX51" s="160"/>
      <c r="EY51" s="160"/>
      <c r="EZ51" s="160"/>
      <c r="FA51" s="160"/>
      <c r="FB51" s="160"/>
      <c r="FC51" s="160"/>
      <c r="FD51" s="160"/>
      <c r="FE51" s="160"/>
      <c r="FF51" s="160"/>
      <c r="FG51" s="160"/>
      <c r="FH51" s="160"/>
      <c r="FI51" s="160"/>
      <c r="FJ51" s="160"/>
      <c r="FK51" s="160"/>
      <c r="FL51" s="160"/>
      <c r="FM51" s="160"/>
      <c r="FN51" s="160"/>
      <c r="FO51" s="160"/>
      <c r="FP51" s="160"/>
      <c r="FQ51" s="160"/>
      <c r="FR51" s="160"/>
      <c r="FS51" s="152"/>
      <c r="FT51" s="152"/>
      <c r="FU51" s="152"/>
      <c r="FV51" s="152"/>
      <c r="FW51" s="152"/>
      <c r="FX51" s="152"/>
      <c r="FY51" s="152"/>
      <c r="FZ51" s="152"/>
      <c r="GA51" s="152"/>
      <c r="GB51" s="152"/>
      <c r="GC51" s="152"/>
      <c r="GD51" s="152"/>
      <c r="GE51" s="152"/>
      <c r="GF51" s="152"/>
      <c r="GG51" s="152"/>
      <c r="GH51" s="152"/>
      <c r="GI51" s="152"/>
      <c r="GJ51" s="152"/>
      <c r="GK51" s="152"/>
      <c r="GL51" s="152"/>
      <c r="GM51" s="152"/>
      <c r="GN51" s="152"/>
      <c r="GO51" s="152"/>
      <c r="GP51" s="152"/>
      <c r="GQ51" s="152"/>
      <c r="GR51" s="152"/>
      <c r="GS51" s="152"/>
      <c r="GT51" s="152"/>
      <c r="GU51" s="152"/>
      <c r="GV51" s="152"/>
      <c r="GW51" s="152"/>
      <c r="GX51" s="152"/>
      <c r="GY51" s="152"/>
      <c r="GZ51" s="152"/>
      <c r="HA51" s="152"/>
      <c r="HB51" s="152"/>
      <c r="HC51" s="152"/>
      <c r="HD51" s="152"/>
      <c r="HE51" s="152"/>
      <c r="HF51" s="152"/>
      <c r="HG51" s="152"/>
      <c r="HH51" s="152"/>
      <c r="HI51" s="152"/>
      <c r="HJ51" s="152"/>
      <c r="HK51" s="152"/>
      <c r="HL51" s="152"/>
      <c r="HM51" s="152"/>
      <c r="HN51" s="152"/>
      <c r="HO51" s="152"/>
      <c r="HP51" s="152"/>
      <c r="HQ51" s="152"/>
      <c r="HR51" s="152"/>
      <c r="HS51" s="152"/>
      <c r="HT51" s="152"/>
      <c r="HU51" s="152"/>
      <c r="HV51" s="152"/>
      <c r="HW51" s="152"/>
      <c r="HX51" s="152"/>
      <c r="HY51" s="152"/>
      <c r="HZ51" s="152"/>
      <c r="IA51" s="152"/>
      <c r="IB51" s="152"/>
      <c r="IC51" s="152"/>
      <c r="ID51" s="152"/>
      <c r="IE51" s="152"/>
      <c r="IF51" s="152"/>
      <c r="IG51" s="152"/>
      <c r="IH51" s="152"/>
      <c r="II51" s="152"/>
      <c r="IJ51" s="152"/>
      <c r="IK51" s="152"/>
      <c r="IL51" s="152"/>
      <c r="IM51" s="152"/>
      <c r="IN51" s="152"/>
      <c r="IO51" s="152"/>
      <c r="IP51" s="152"/>
      <c r="IQ51" s="152"/>
      <c r="IR51" s="152"/>
    </row>
    <row r="52" spans="1:256" s="148" customFormat="1" ht="77.25" customHeight="1">
      <c r="A52" s="154" t="s">
        <v>140</v>
      </c>
      <c r="B52" s="248" t="s">
        <v>183</v>
      </c>
      <c r="C52" s="249"/>
      <c r="D52" s="111" t="s">
        <v>141</v>
      </c>
      <c r="E52" s="111" t="s">
        <v>142</v>
      </c>
      <c r="F52" s="112" t="s">
        <v>231</v>
      </c>
      <c r="G52" s="108">
        <v>225</v>
      </c>
      <c r="H52" s="202">
        <v>10</v>
      </c>
      <c r="I52" s="188" t="s">
        <v>132</v>
      </c>
      <c r="J52" s="188">
        <v>0</v>
      </c>
      <c r="K52" s="110">
        <v>0</v>
      </c>
      <c r="L52" s="188"/>
      <c r="M52" s="113" t="s">
        <v>143</v>
      </c>
      <c r="N52" s="109" t="s">
        <v>144</v>
      </c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203"/>
      <c r="BV52" s="203"/>
      <c r="BW52" s="203"/>
      <c r="BX52" s="203"/>
      <c r="BY52" s="203"/>
      <c r="BZ52" s="203"/>
      <c r="CA52" s="203"/>
      <c r="CB52" s="203"/>
      <c r="CC52" s="203"/>
      <c r="CD52" s="203"/>
      <c r="CE52" s="203"/>
      <c r="CF52" s="203"/>
      <c r="CG52" s="203"/>
      <c r="CH52" s="203"/>
      <c r="CI52" s="203"/>
      <c r="CJ52" s="203"/>
      <c r="CK52" s="203"/>
      <c r="CL52" s="203"/>
      <c r="CM52" s="203"/>
      <c r="CN52" s="203"/>
      <c r="CO52" s="203"/>
      <c r="CP52" s="203"/>
      <c r="CQ52" s="203"/>
      <c r="CR52" s="203"/>
      <c r="CS52" s="203"/>
      <c r="CT52" s="203"/>
      <c r="CU52" s="203"/>
      <c r="CV52" s="203"/>
      <c r="CW52" s="203"/>
      <c r="CX52" s="203"/>
      <c r="CY52" s="203"/>
      <c r="CZ52" s="203"/>
      <c r="DA52" s="203"/>
      <c r="DB52" s="203"/>
      <c r="DC52" s="203"/>
      <c r="DD52" s="203"/>
      <c r="DE52" s="203"/>
      <c r="DF52" s="203"/>
      <c r="DG52" s="203"/>
      <c r="DH52" s="203"/>
      <c r="DI52" s="203"/>
      <c r="DJ52" s="203"/>
      <c r="DK52" s="203"/>
      <c r="DL52" s="203"/>
      <c r="DM52" s="203"/>
      <c r="DN52" s="203"/>
      <c r="DO52" s="203"/>
      <c r="DP52" s="203"/>
      <c r="DQ52" s="203"/>
      <c r="DR52" s="203"/>
      <c r="DS52" s="203"/>
      <c r="DT52" s="203"/>
      <c r="DU52" s="203"/>
      <c r="DV52" s="203"/>
      <c r="DW52" s="203"/>
      <c r="DX52" s="203"/>
      <c r="DY52" s="203"/>
      <c r="DZ52" s="203"/>
      <c r="EA52" s="203"/>
      <c r="EB52" s="203"/>
      <c r="EC52" s="203"/>
      <c r="ED52" s="203"/>
      <c r="EE52" s="203"/>
      <c r="EF52" s="203"/>
      <c r="EG52" s="203"/>
      <c r="EH52" s="203"/>
      <c r="EI52" s="203"/>
      <c r="EJ52" s="203"/>
      <c r="EK52" s="203"/>
      <c r="EL52" s="203"/>
      <c r="EM52" s="203"/>
      <c r="EN52" s="203"/>
      <c r="EO52" s="203"/>
      <c r="EP52" s="203"/>
      <c r="EQ52" s="203"/>
      <c r="ER52" s="203"/>
      <c r="ES52" s="203"/>
      <c r="ET52" s="203"/>
      <c r="EU52" s="203"/>
      <c r="EV52" s="203"/>
      <c r="EW52" s="203"/>
      <c r="EX52" s="203"/>
      <c r="EY52" s="203"/>
      <c r="EZ52" s="203"/>
      <c r="FA52" s="203"/>
      <c r="FB52" s="203"/>
      <c r="FC52" s="203"/>
      <c r="FD52" s="203"/>
      <c r="FE52" s="203"/>
      <c r="FF52" s="203"/>
      <c r="FG52" s="203"/>
      <c r="FH52" s="203"/>
      <c r="FI52" s="203"/>
      <c r="FJ52" s="203"/>
      <c r="FK52" s="203"/>
      <c r="FL52" s="203"/>
      <c r="FM52" s="203"/>
      <c r="FN52" s="203"/>
      <c r="FO52" s="203"/>
      <c r="FP52" s="203"/>
      <c r="FQ52" s="203"/>
      <c r="FR52" s="203"/>
      <c r="FS52" s="147"/>
      <c r="FT52" s="147"/>
      <c r="FU52" s="147"/>
      <c r="FV52" s="147"/>
      <c r="FW52" s="147"/>
      <c r="FX52" s="147"/>
      <c r="FY52" s="147"/>
      <c r="FZ52" s="147"/>
      <c r="GA52" s="147"/>
      <c r="GB52" s="147"/>
      <c r="GC52" s="147"/>
      <c r="GD52" s="147"/>
      <c r="GE52" s="147"/>
      <c r="GF52" s="147"/>
      <c r="GG52" s="147"/>
      <c r="GH52" s="147"/>
      <c r="GI52" s="147"/>
      <c r="GJ52" s="147"/>
      <c r="GK52" s="147"/>
      <c r="GL52" s="147"/>
      <c r="GM52" s="147"/>
      <c r="GN52" s="147"/>
      <c r="GO52" s="147"/>
      <c r="GP52" s="147"/>
      <c r="GQ52" s="147"/>
      <c r="GR52" s="147"/>
      <c r="GS52" s="147"/>
      <c r="GT52" s="147"/>
      <c r="GU52" s="147"/>
      <c r="GV52" s="147"/>
      <c r="GW52" s="147"/>
      <c r="GX52" s="147"/>
      <c r="GY52" s="147"/>
      <c r="GZ52" s="147"/>
      <c r="HA52" s="147"/>
      <c r="HB52" s="147"/>
      <c r="HC52" s="147"/>
      <c r="HD52" s="147"/>
      <c r="HE52" s="147"/>
      <c r="HF52" s="147"/>
      <c r="HG52" s="147"/>
      <c r="HH52" s="147"/>
      <c r="HI52" s="147"/>
      <c r="HJ52" s="147"/>
      <c r="HK52" s="147"/>
      <c r="HL52" s="147"/>
      <c r="HM52" s="147"/>
      <c r="HN52" s="147"/>
      <c r="HO52" s="147"/>
      <c r="HP52" s="147"/>
      <c r="HQ52" s="147"/>
      <c r="HR52" s="147"/>
      <c r="HS52" s="147"/>
      <c r="HT52" s="147"/>
      <c r="HU52" s="147"/>
      <c r="HV52" s="147"/>
      <c r="HW52" s="147"/>
      <c r="HX52" s="147"/>
      <c r="HY52" s="147"/>
      <c r="HZ52" s="147"/>
      <c r="IA52" s="147"/>
      <c r="IB52" s="147"/>
      <c r="IC52" s="147"/>
      <c r="ID52" s="147"/>
      <c r="IE52" s="147"/>
      <c r="IF52" s="147"/>
      <c r="IG52" s="147"/>
      <c r="IH52" s="147"/>
      <c r="II52" s="147"/>
      <c r="IJ52" s="147"/>
      <c r="IK52" s="147"/>
      <c r="IL52" s="147"/>
      <c r="IM52" s="147"/>
      <c r="IN52" s="147"/>
      <c r="IO52" s="147"/>
      <c r="IP52" s="147"/>
      <c r="IQ52" s="147"/>
      <c r="IR52" s="147"/>
    </row>
    <row r="53" spans="1:256" s="152" customFormat="1" ht="89.25" customHeight="1">
      <c r="A53" s="154" t="s">
        <v>262</v>
      </c>
      <c r="B53" s="234" t="s">
        <v>284</v>
      </c>
      <c r="C53" s="235"/>
      <c r="D53" s="111" t="s">
        <v>263</v>
      </c>
      <c r="E53" s="111" t="s">
        <v>265</v>
      </c>
      <c r="F53" s="238" t="s">
        <v>309</v>
      </c>
      <c r="G53" s="108">
        <v>70</v>
      </c>
      <c r="H53" s="237">
        <v>3.5</v>
      </c>
      <c r="I53" s="232" t="s">
        <v>170</v>
      </c>
      <c r="J53" s="232">
        <v>0</v>
      </c>
      <c r="K53" s="110">
        <v>1300</v>
      </c>
      <c r="L53" s="232"/>
      <c r="M53" s="113" t="s">
        <v>266</v>
      </c>
      <c r="N53" s="109" t="s">
        <v>264</v>
      </c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7"/>
      <c r="BQ53" s="207"/>
      <c r="BR53" s="207"/>
      <c r="BS53" s="207"/>
      <c r="BT53" s="207"/>
      <c r="BU53" s="207"/>
      <c r="BV53" s="207"/>
      <c r="BW53" s="207"/>
      <c r="BX53" s="207"/>
      <c r="BY53" s="207"/>
      <c r="BZ53" s="207"/>
      <c r="CA53" s="207"/>
      <c r="CB53" s="207"/>
      <c r="CC53" s="207"/>
      <c r="CD53" s="207"/>
      <c r="CE53" s="207"/>
      <c r="CF53" s="207"/>
      <c r="CG53" s="207"/>
      <c r="CH53" s="207"/>
      <c r="CI53" s="207"/>
      <c r="CJ53" s="207"/>
      <c r="CK53" s="207"/>
      <c r="CL53" s="207"/>
      <c r="CM53" s="207"/>
      <c r="CN53" s="207"/>
      <c r="CO53" s="207"/>
      <c r="CP53" s="207"/>
      <c r="CQ53" s="207"/>
      <c r="CR53" s="207"/>
      <c r="CS53" s="207"/>
      <c r="CT53" s="207"/>
      <c r="CU53" s="207"/>
      <c r="CV53" s="207"/>
      <c r="CW53" s="207"/>
      <c r="CX53" s="207"/>
      <c r="CY53" s="207"/>
      <c r="CZ53" s="207"/>
      <c r="DA53" s="207"/>
      <c r="DB53" s="207"/>
      <c r="DC53" s="207"/>
      <c r="DD53" s="207"/>
      <c r="DE53" s="207"/>
      <c r="DF53" s="207"/>
      <c r="DG53" s="207"/>
      <c r="DH53" s="207"/>
      <c r="DI53" s="207"/>
      <c r="DJ53" s="207"/>
      <c r="DK53" s="207"/>
      <c r="DL53" s="207"/>
      <c r="DM53" s="207"/>
      <c r="DN53" s="207"/>
      <c r="DO53" s="207"/>
      <c r="DP53" s="207"/>
      <c r="DQ53" s="207"/>
      <c r="DR53" s="207"/>
      <c r="DS53" s="207"/>
      <c r="DT53" s="207"/>
      <c r="DU53" s="207"/>
      <c r="DV53" s="207"/>
      <c r="DW53" s="207"/>
      <c r="DX53" s="207"/>
      <c r="DY53" s="207"/>
      <c r="DZ53" s="207"/>
      <c r="EA53" s="207"/>
      <c r="EB53" s="207"/>
      <c r="EC53" s="207"/>
      <c r="ED53" s="207"/>
      <c r="EE53" s="207"/>
      <c r="EF53" s="207"/>
      <c r="EG53" s="207"/>
      <c r="EH53" s="207"/>
      <c r="EI53" s="207"/>
      <c r="EJ53" s="207"/>
      <c r="EK53" s="207"/>
      <c r="EL53" s="207"/>
      <c r="EM53" s="207"/>
      <c r="EN53" s="207"/>
      <c r="EO53" s="207"/>
      <c r="EP53" s="207"/>
      <c r="EQ53" s="207"/>
      <c r="ER53" s="207"/>
      <c r="ES53" s="207"/>
      <c r="ET53" s="207"/>
      <c r="EU53" s="207"/>
      <c r="EV53" s="207"/>
      <c r="EW53" s="207"/>
      <c r="EX53" s="207"/>
      <c r="EY53" s="207"/>
      <c r="EZ53" s="207"/>
      <c r="FA53" s="207"/>
      <c r="FB53" s="207"/>
      <c r="FC53" s="207"/>
      <c r="FD53" s="207"/>
      <c r="FE53" s="207"/>
      <c r="FF53" s="207"/>
      <c r="FG53" s="207"/>
      <c r="FH53" s="207"/>
      <c r="FI53" s="207"/>
      <c r="FJ53" s="207"/>
      <c r="FK53" s="207"/>
      <c r="FL53" s="207"/>
      <c r="FM53" s="207"/>
      <c r="FN53" s="207"/>
      <c r="FO53" s="207"/>
      <c r="FP53" s="207"/>
      <c r="FQ53" s="207"/>
      <c r="FR53" s="207"/>
    </row>
    <row r="54" spans="1:256" s="152" customFormat="1" ht="74.25" customHeight="1">
      <c r="A54" s="154" t="s">
        <v>217</v>
      </c>
      <c r="B54" s="248" t="s">
        <v>227</v>
      </c>
      <c r="C54" s="249"/>
      <c r="D54" s="111" t="s">
        <v>218</v>
      </c>
      <c r="E54" s="111" t="s">
        <v>219</v>
      </c>
      <c r="F54" s="112" t="s">
        <v>135</v>
      </c>
      <c r="G54" s="108">
        <v>72</v>
      </c>
      <c r="H54" s="221">
        <v>2.5</v>
      </c>
      <c r="I54" s="188" t="s">
        <v>220</v>
      </c>
      <c r="J54" s="188">
        <v>20</v>
      </c>
      <c r="K54" s="110">
        <v>60</v>
      </c>
      <c r="L54" s="188"/>
      <c r="M54" s="113" t="s">
        <v>216</v>
      </c>
      <c r="N54" s="109" t="s">
        <v>221</v>
      </c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7"/>
      <c r="BQ54" s="207"/>
      <c r="BR54" s="207"/>
      <c r="BS54" s="207"/>
      <c r="BT54" s="207"/>
      <c r="BU54" s="207"/>
      <c r="BV54" s="207"/>
      <c r="BW54" s="207"/>
      <c r="BX54" s="207"/>
      <c r="BY54" s="207"/>
      <c r="BZ54" s="207"/>
      <c r="CA54" s="207"/>
      <c r="CB54" s="207"/>
      <c r="CC54" s="207"/>
      <c r="CD54" s="207"/>
      <c r="CE54" s="207"/>
      <c r="CF54" s="207"/>
      <c r="CG54" s="207"/>
      <c r="CH54" s="207"/>
      <c r="CI54" s="207"/>
      <c r="CJ54" s="207"/>
      <c r="CK54" s="207"/>
      <c r="CL54" s="207"/>
      <c r="CM54" s="207"/>
      <c r="CN54" s="207"/>
      <c r="CO54" s="207"/>
      <c r="CP54" s="207"/>
      <c r="CQ54" s="207"/>
      <c r="CR54" s="207"/>
      <c r="CS54" s="207"/>
      <c r="CT54" s="207"/>
      <c r="CU54" s="207"/>
      <c r="CV54" s="207"/>
      <c r="CW54" s="207"/>
      <c r="CX54" s="207"/>
      <c r="CY54" s="207"/>
      <c r="CZ54" s="207"/>
      <c r="DA54" s="207"/>
      <c r="DB54" s="207"/>
      <c r="DC54" s="207"/>
      <c r="DD54" s="207"/>
      <c r="DE54" s="207"/>
      <c r="DF54" s="207"/>
      <c r="DG54" s="207"/>
      <c r="DH54" s="207"/>
      <c r="DI54" s="207"/>
      <c r="DJ54" s="207"/>
      <c r="DK54" s="207"/>
      <c r="DL54" s="207"/>
      <c r="DM54" s="207"/>
      <c r="DN54" s="207"/>
      <c r="DO54" s="207"/>
      <c r="DP54" s="207"/>
      <c r="DQ54" s="207"/>
      <c r="DR54" s="207"/>
      <c r="DS54" s="207"/>
      <c r="DT54" s="207"/>
      <c r="DU54" s="207"/>
      <c r="DV54" s="207"/>
      <c r="DW54" s="207"/>
      <c r="DX54" s="207"/>
      <c r="DY54" s="207"/>
      <c r="DZ54" s="207"/>
      <c r="EA54" s="207"/>
      <c r="EB54" s="207"/>
      <c r="EC54" s="207"/>
      <c r="ED54" s="207"/>
      <c r="EE54" s="207"/>
      <c r="EF54" s="207"/>
      <c r="EG54" s="207"/>
      <c r="EH54" s="207"/>
      <c r="EI54" s="207"/>
      <c r="EJ54" s="207"/>
      <c r="EK54" s="207"/>
      <c r="EL54" s="207"/>
      <c r="EM54" s="207"/>
      <c r="EN54" s="207"/>
      <c r="EO54" s="207"/>
      <c r="EP54" s="207"/>
      <c r="EQ54" s="207"/>
      <c r="ER54" s="207"/>
      <c r="ES54" s="207"/>
      <c r="ET54" s="207"/>
      <c r="EU54" s="207"/>
      <c r="EV54" s="207"/>
      <c r="EW54" s="207"/>
      <c r="EX54" s="207"/>
      <c r="EY54" s="207"/>
      <c r="EZ54" s="207"/>
      <c r="FA54" s="207"/>
      <c r="FB54" s="207"/>
      <c r="FC54" s="207"/>
      <c r="FD54" s="207"/>
      <c r="FE54" s="207"/>
      <c r="FF54" s="207"/>
      <c r="FG54" s="207"/>
      <c r="FH54" s="207"/>
      <c r="FI54" s="207"/>
      <c r="FJ54" s="207"/>
      <c r="FK54" s="207"/>
      <c r="FL54" s="207"/>
      <c r="FM54" s="207"/>
      <c r="FN54" s="207"/>
      <c r="FO54" s="207"/>
      <c r="FP54" s="207"/>
      <c r="FQ54" s="207"/>
      <c r="FR54" s="207"/>
    </row>
    <row r="55" spans="1:256" s="152" customFormat="1" ht="89.25" customHeight="1">
      <c r="A55" s="154" t="s">
        <v>168</v>
      </c>
      <c r="B55" s="248" t="s">
        <v>184</v>
      </c>
      <c r="C55" s="249"/>
      <c r="D55" s="111" t="s">
        <v>169</v>
      </c>
      <c r="E55" s="111" t="s">
        <v>171</v>
      </c>
      <c r="F55" s="112" t="s">
        <v>334</v>
      </c>
      <c r="G55" s="108">
        <v>70</v>
      </c>
      <c r="H55" s="213">
        <v>3.5</v>
      </c>
      <c r="I55" s="188" t="s">
        <v>170</v>
      </c>
      <c r="J55" s="188">
        <v>800</v>
      </c>
      <c r="K55" s="110">
        <v>5</v>
      </c>
      <c r="L55" s="188"/>
      <c r="M55" s="113" t="s">
        <v>160</v>
      </c>
      <c r="N55" s="109" t="s">
        <v>172</v>
      </c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  <c r="BI55" s="207"/>
      <c r="BJ55" s="207"/>
      <c r="BK55" s="207"/>
      <c r="BL55" s="207"/>
      <c r="BM55" s="207"/>
      <c r="BN55" s="207"/>
      <c r="BO55" s="207"/>
      <c r="BP55" s="207"/>
      <c r="BQ55" s="207"/>
      <c r="BR55" s="207"/>
      <c r="BS55" s="207"/>
      <c r="BT55" s="207"/>
      <c r="BU55" s="207"/>
      <c r="BV55" s="207"/>
      <c r="BW55" s="207"/>
      <c r="BX55" s="207"/>
      <c r="BY55" s="207"/>
      <c r="BZ55" s="207"/>
      <c r="CA55" s="207"/>
      <c r="CB55" s="207"/>
      <c r="CC55" s="207"/>
      <c r="CD55" s="207"/>
      <c r="CE55" s="207"/>
      <c r="CF55" s="207"/>
      <c r="CG55" s="207"/>
      <c r="CH55" s="207"/>
      <c r="CI55" s="207"/>
      <c r="CJ55" s="207"/>
      <c r="CK55" s="207"/>
      <c r="CL55" s="207"/>
      <c r="CM55" s="207"/>
      <c r="CN55" s="207"/>
      <c r="CO55" s="207"/>
      <c r="CP55" s="207"/>
      <c r="CQ55" s="207"/>
      <c r="CR55" s="207"/>
      <c r="CS55" s="207"/>
      <c r="CT55" s="207"/>
      <c r="CU55" s="207"/>
      <c r="CV55" s="207"/>
      <c r="CW55" s="207"/>
      <c r="CX55" s="207"/>
      <c r="CY55" s="207"/>
      <c r="CZ55" s="207"/>
      <c r="DA55" s="207"/>
      <c r="DB55" s="207"/>
      <c r="DC55" s="207"/>
      <c r="DD55" s="207"/>
      <c r="DE55" s="207"/>
      <c r="DF55" s="207"/>
      <c r="DG55" s="207"/>
      <c r="DH55" s="207"/>
      <c r="DI55" s="207"/>
      <c r="DJ55" s="207"/>
      <c r="DK55" s="207"/>
      <c r="DL55" s="207"/>
      <c r="DM55" s="207"/>
      <c r="DN55" s="207"/>
      <c r="DO55" s="207"/>
      <c r="DP55" s="207"/>
      <c r="DQ55" s="207"/>
      <c r="DR55" s="207"/>
      <c r="DS55" s="207"/>
      <c r="DT55" s="207"/>
      <c r="DU55" s="207"/>
      <c r="DV55" s="207"/>
      <c r="DW55" s="207"/>
      <c r="DX55" s="207"/>
      <c r="DY55" s="207"/>
      <c r="DZ55" s="207"/>
      <c r="EA55" s="207"/>
      <c r="EB55" s="207"/>
      <c r="EC55" s="207"/>
      <c r="ED55" s="207"/>
      <c r="EE55" s="207"/>
      <c r="EF55" s="207"/>
      <c r="EG55" s="207"/>
      <c r="EH55" s="207"/>
      <c r="EI55" s="207"/>
      <c r="EJ55" s="207"/>
      <c r="EK55" s="207"/>
      <c r="EL55" s="207"/>
      <c r="EM55" s="207"/>
      <c r="EN55" s="207"/>
      <c r="EO55" s="207"/>
      <c r="EP55" s="207"/>
      <c r="EQ55" s="207"/>
      <c r="ER55" s="207"/>
      <c r="ES55" s="207"/>
      <c r="ET55" s="207"/>
      <c r="EU55" s="207"/>
      <c r="EV55" s="207"/>
      <c r="EW55" s="207"/>
      <c r="EX55" s="207"/>
      <c r="EY55" s="207"/>
      <c r="EZ55" s="207"/>
      <c r="FA55" s="207"/>
      <c r="FB55" s="207"/>
      <c r="FC55" s="207"/>
      <c r="FD55" s="207"/>
      <c r="FE55" s="207"/>
      <c r="FF55" s="207"/>
      <c r="FG55" s="207"/>
      <c r="FH55" s="207"/>
      <c r="FI55" s="207"/>
      <c r="FJ55" s="207"/>
      <c r="FK55" s="207"/>
      <c r="FL55" s="207"/>
      <c r="FM55" s="207"/>
      <c r="FN55" s="207"/>
      <c r="FO55" s="207"/>
      <c r="FP55" s="207"/>
      <c r="FQ55" s="207"/>
      <c r="FR55" s="207"/>
    </row>
    <row r="56" spans="1:256" s="152" customFormat="1" ht="89.25" customHeight="1">
      <c r="A56" s="154" t="s">
        <v>268</v>
      </c>
      <c r="B56" s="248" t="s">
        <v>275</v>
      </c>
      <c r="C56" s="249"/>
      <c r="D56" s="111" t="s">
        <v>269</v>
      </c>
      <c r="E56" s="111" t="s">
        <v>277</v>
      </c>
      <c r="F56" s="112" t="s">
        <v>278</v>
      </c>
      <c r="G56" s="108">
        <v>34</v>
      </c>
      <c r="H56" s="237">
        <v>5</v>
      </c>
      <c r="I56" s="232" t="s">
        <v>270</v>
      </c>
      <c r="J56" s="232">
        <v>0</v>
      </c>
      <c r="K56" s="110">
        <v>0</v>
      </c>
      <c r="L56" s="232"/>
      <c r="M56" s="113" t="s">
        <v>266</v>
      </c>
      <c r="N56" s="109" t="s">
        <v>271</v>
      </c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207"/>
      <c r="AK56" s="207"/>
      <c r="AL56" s="207"/>
      <c r="AM56" s="207"/>
      <c r="AN56" s="207"/>
      <c r="AO56" s="207"/>
      <c r="AP56" s="207"/>
      <c r="AQ56" s="207"/>
      <c r="AR56" s="207"/>
      <c r="AS56" s="207"/>
      <c r="AT56" s="207"/>
      <c r="AU56" s="207"/>
      <c r="AV56" s="207"/>
      <c r="AW56" s="207"/>
      <c r="AX56" s="207"/>
      <c r="AY56" s="207"/>
      <c r="AZ56" s="207"/>
      <c r="BA56" s="207"/>
      <c r="BB56" s="207"/>
      <c r="BC56" s="207"/>
      <c r="BD56" s="207"/>
      <c r="BE56" s="207"/>
      <c r="BF56" s="207"/>
      <c r="BG56" s="207"/>
      <c r="BH56" s="207"/>
      <c r="BI56" s="207"/>
      <c r="BJ56" s="207"/>
      <c r="BK56" s="207"/>
      <c r="BL56" s="207"/>
      <c r="BM56" s="207"/>
      <c r="BN56" s="207"/>
      <c r="BO56" s="207"/>
      <c r="BP56" s="207"/>
      <c r="BQ56" s="207"/>
      <c r="BR56" s="207"/>
      <c r="BS56" s="207"/>
      <c r="BT56" s="207"/>
      <c r="BU56" s="207"/>
      <c r="BV56" s="207"/>
      <c r="BW56" s="207"/>
      <c r="BX56" s="207"/>
      <c r="BY56" s="207"/>
      <c r="BZ56" s="207"/>
      <c r="CA56" s="207"/>
      <c r="CB56" s="207"/>
      <c r="CC56" s="207"/>
      <c r="CD56" s="207"/>
      <c r="CE56" s="207"/>
      <c r="CF56" s="207"/>
      <c r="CG56" s="207"/>
      <c r="CH56" s="207"/>
      <c r="CI56" s="207"/>
      <c r="CJ56" s="207"/>
      <c r="CK56" s="207"/>
      <c r="CL56" s="207"/>
      <c r="CM56" s="207"/>
      <c r="CN56" s="207"/>
      <c r="CO56" s="207"/>
      <c r="CP56" s="207"/>
      <c r="CQ56" s="207"/>
      <c r="CR56" s="207"/>
      <c r="CS56" s="207"/>
      <c r="CT56" s="207"/>
      <c r="CU56" s="207"/>
      <c r="CV56" s="207"/>
      <c r="CW56" s="207"/>
      <c r="CX56" s="207"/>
      <c r="CY56" s="207"/>
      <c r="CZ56" s="207"/>
      <c r="DA56" s="207"/>
      <c r="DB56" s="207"/>
      <c r="DC56" s="207"/>
      <c r="DD56" s="207"/>
      <c r="DE56" s="207"/>
      <c r="DF56" s="207"/>
      <c r="DG56" s="207"/>
      <c r="DH56" s="207"/>
      <c r="DI56" s="207"/>
      <c r="DJ56" s="207"/>
      <c r="DK56" s="207"/>
      <c r="DL56" s="207"/>
      <c r="DM56" s="207"/>
      <c r="DN56" s="207"/>
      <c r="DO56" s="207"/>
      <c r="DP56" s="207"/>
      <c r="DQ56" s="207"/>
      <c r="DR56" s="207"/>
      <c r="DS56" s="207"/>
      <c r="DT56" s="207"/>
      <c r="DU56" s="207"/>
      <c r="DV56" s="207"/>
      <c r="DW56" s="207"/>
      <c r="DX56" s="207"/>
      <c r="DY56" s="207"/>
      <c r="DZ56" s="207"/>
      <c r="EA56" s="207"/>
      <c r="EB56" s="207"/>
      <c r="EC56" s="207"/>
      <c r="ED56" s="207"/>
      <c r="EE56" s="207"/>
      <c r="EF56" s="207"/>
      <c r="EG56" s="207"/>
      <c r="EH56" s="207"/>
      <c r="EI56" s="207"/>
      <c r="EJ56" s="207"/>
      <c r="EK56" s="207"/>
      <c r="EL56" s="207"/>
      <c r="EM56" s="207"/>
      <c r="EN56" s="207"/>
      <c r="EO56" s="207"/>
      <c r="EP56" s="207"/>
      <c r="EQ56" s="207"/>
      <c r="ER56" s="207"/>
      <c r="ES56" s="207"/>
      <c r="ET56" s="207"/>
      <c r="EU56" s="207"/>
      <c r="EV56" s="207"/>
      <c r="EW56" s="207"/>
      <c r="EX56" s="207"/>
      <c r="EY56" s="207"/>
      <c r="EZ56" s="207"/>
      <c r="FA56" s="207"/>
      <c r="FB56" s="207"/>
      <c r="FC56" s="207"/>
      <c r="FD56" s="207"/>
      <c r="FE56" s="207"/>
      <c r="FF56" s="207"/>
      <c r="FG56" s="207"/>
      <c r="FH56" s="207"/>
      <c r="FI56" s="207"/>
      <c r="FJ56" s="207"/>
      <c r="FK56" s="207"/>
      <c r="FL56" s="207"/>
      <c r="FM56" s="207"/>
      <c r="FN56" s="207"/>
      <c r="FO56" s="207"/>
      <c r="FP56" s="207"/>
      <c r="FQ56" s="207"/>
      <c r="FR56" s="207"/>
    </row>
    <row r="57" spans="1:256" s="152" customFormat="1" ht="81" customHeight="1">
      <c r="A57" s="154" t="s">
        <v>272</v>
      </c>
      <c r="B57" s="248" t="s">
        <v>276</v>
      </c>
      <c r="C57" s="249"/>
      <c r="D57" s="111" t="s">
        <v>273</v>
      </c>
      <c r="E57" s="111" t="s">
        <v>277</v>
      </c>
      <c r="F57" s="112" t="s">
        <v>278</v>
      </c>
      <c r="G57" s="108">
        <v>76</v>
      </c>
      <c r="H57" s="237">
        <v>4</v>
      </c>
      <c r="I57" s="232" t="s">
        <v>270</v>
      </c>
      <c r="J57" s="232">
        <v>0</v>
      </c>
      <c r="K57" s="110">
        <v>0</v>
      </c>
      <c r="L57" s="232"/>
      <c r="M57" s="113" t="s">
        <v>266</v>
      </c>
      <c r="N57" s="109" t="s">
        <v>274</v>
      </c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7"/>
      <c r="AT57" s="207"/>
      <c r="AU57" s="207"/>
      <c r="AV57" s="207"/>
      <c r="AW57" s="207"/>
      <c r="AX57" s="207"/>
      <c r="AY57" s="207"/>
      <c r="AZ57" s="207"/>
      <c r="BA57" s="207"/>
      <c r="BB57" s="207"/>
      <c r="BC57" s="207"/>
      <c r="BD57" s="207"/>
      <c r="BE57" s="207"/>
      <c r="BF57" s="207"/>
      <c r="BG57" s="207"/>
      <c r="BH57" s="207"/>
      <c r="BI57" s="207"/>
      <c r="BJ57" s="207"/>
      <c r="BK57" s="207"/>
      <c r="BL57" s="207"/>
      <c r="BM57" s="207"/>
      <c r="BN57" s="207"/>
      <c r="BO57" s="207"/>
      <c r="BP57" s="207"/>
      <c r="BQ57" s="207"/>
      <c r="BR57" s="207"/>
      <c r="BS57" s="207"/>
      <c r="BT57" s="207"/>
      <c r="BU57" s="207"/>
      <c r="BV57" s="207"/>
      <c r="BW57" s="207"/>
      <c r="BX57" s="207"/>
      <c r="BY57" s="207"/>
      <c r="BZ57" s="207"/>
      <c r="CA57" s="207"/>
      <c r="CB57" s="207"/>
      <c r="CC57" s="207"/>
      <c r="CD57" s="207"/>
      <c r="CE57" s="207"/>
      <c r="CF57" s="207"/>
      <c r="CG57" s="207"/>
      <c r="CH57" s="207"/>
      <c r="CI57" s="207"/>
      <c r="CJ57" s="207"/>
      <c r="CK57" s="207"/>
      <c r="CL57" s="207"/>
      <c r="CM57" s="207"/>
      <c r="CN57" s="207"/>
      <c r="CO57" s="207"/>
      <c r="CP57" s="207"/>
      <c r="CQ57" s="207"/>
      <c r="CR57" s="207"/>
      <c r="CS57" s="207"/>
      <c r="CT57" s="207"/>
      <c r="CU57" s="207"/>
      <c r="CV57" s="207"/>
      <c r="CW57" s="207"/>
      <c r="CX57" s="207"/>
      <c r="CY57" s="207"/>
      <c r="CZ57" s="207"/>
      <c r="DA57" s="207"/>
      <c r="DB57" s="207"/>
      <c r="DC57" s="207"/>
      <c r="DD57" s="207"/>
      <c r="DE57" s="207"/>
      <c r="DF57" s="207"/>
      <c r="DG57" s="207"/>
      <c r="DH57" s="207"/>
      <c r="DI57" s="207"/>
      <c r="DJ57" s="207"/>
      <c r="DK57" s="207"/>
      <c r="DL57" s="207"/>
      <c r="DM57" s="207"/>
      <c r="DN57" s="207"/>
      <c r="DO57" s="207"/>
      <c r="DP57" s="207"/>
      <c r="DQ57" s="207"/>
      <c r="DR57" s="207"/>
      <c r="DS57" s="207"/>
      <c r="DT57" s="207"/>
      <c r="DU57" s="207"/>
      <c r="DV57" s="207"/>
      <c r="DW57" s="207"/>
      <c r="DX57" s="207"/>
      <c r="DY57" s="207"/>
      <c r="DZ57" s="207"/>
      <c r="EA57" s="207"/>
      <c r="EB57" s="207"/>
      <c r="EC57" s="207"/>
      <c r="ED57" s="207"/>
      <c r="EE57" s="207"/>
      <c r="EF57" s="207"/>
      <c r="EG57" s="207"/>
      <c r="EH57" s="207"/>
      <c r="EI57" s="207"/>
      <c r="EJ57" s="207"/>
      <c r="EK57" s="207"/>
      <c r="EL57" s="207"/>
      <c r="EM57" s="207"/>
      <c r="EN57" s="207"/>
      <c r="EO57" s="207"/>
      <c r="EP57" s="207"/>
      <c r="EQ57" s="207"/>
      <c r="ER57" s="207"/>
      <c r="ES57" s="207"/>
      <c r="ET57" s="207"/>
      <c r="EU57" s="207"/>
      <c r="EV57" s="207"/>
      <c r="EW57" s="207"/>
      <c r="EX57" s="207"/>
      <c r="EY57" s="207"/>
      <c r="EZ57" s="207"/>
      <c r="FA57" s="207"/>
      <c r="FB57" s="207"/>
      <c r="FC57" s="207"/>
      <c r="FD57" s="207"/>
      <c r="FE57" s="207"/>
      <c r="FF57" s="207"/>
      <c r="FG57" s="207"/>
      <c r="FH57" s="207"/>
      <c r="FI57" s="207"/>
      <c r="FJ57" s="207"/>
      <c r="FK57" s="207"/>
      <c r="FL57" s="207"/>
      <c r="FM57" s="207"/>
      <c r="FN57" s="207"/>
      <c r="FO57" s="207"/>
      <c r="FP57" s="207"/>
      <c r="FQ57" s="207"/>
      <c r="FR57" s="207"/>
    </row>
    <row r="58" spans="1:256" s="152" customFormat="1" ht="89.25" customHeight="1">
      <c r="A58" s="154" t="s">
        <v>279</v>
      </c>
      <c r="B58" s="248" t="s">
        <v>281</v>
      </c>
      <c r="C58" s="249"/>
      <c r="D58" s="111" t="s">
        <v>280</v>
      </c>
      <c r="E58" s="111" t="s">
        <v>282</v>
      </c>
      <c r="F58" s="112" t="s">
        <v>181</v>
      </c>
      <c r="G58" s="108">
        <v>89</v>
      </c>
      <c r="H58" s="237">
        <v>4</v>
      </c>
      <c r="I58" s="232" t="s">
        <v>73</v>
      </c>
      <c r="J58" s="232">
        <v>0</v>
      </c>
      <c r="K58" s="110">
        <v>0</v>
      </c>
      <c r="L58" s="232"/>
      <c r="M58" s="113" t="s">
        <v>266</v>
      </c>
      <c r="N58" s="109" t="s">
        <v>283</v>
      </c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7"/>
      <c r="AM58" s="207"/>
      <c r="AN58" s="207"/>
      <c r="AO58" s="207"/>
      <c r="AP58" s="207"/>
      <c r="AQ58" s="207"/>
      <c r="AR58" s="207"/>
      <c r="AS58" s="207"/>
      <c r="AT58" s="207"/>
      <c r="AU58" s="207"/>
      <c r="AV58" s="207"/>
      <c r="AW58" s="207"/>
      <c r="AX58" s="207"/>
      <c r="AY58" s="207"/>
      <c r="AZ58" s="207"/>
      <c r="BA58" s="207"/>
      <c r="BB58" s="207"/>
      <c r="BC58" s="207"/>
      <c r="BD58" s="207"/>
      <c r="BE58" s="207"/>
      <c r="BF58" s="207"/>
      <c r="BG58" s="207"/>
      <c r="BH58" s="207"/>
      <c r="BI58" s="207"/>
      <c r="BJ58" s="207"/>
      <c r="BK58" s="207"/>
      <c r="BL58" s="207"/>
      <c r="BM58" s="207"/>
      <c r="BN58" s="207"/>
      <c r="BO58" s="207"/>
      <c r="BP58" s="207"/>
      <c r="BQ58" s="207"/>
      <c r="BR58" s="207"/>
      <c r="BS58" s="207"/>
      <c r="BT58" s="207"/>
      <c r="BU58" s="207"/>
      <c r="BV58" s="207"/>
      <c r="BW58" s="207"/>
      <c r="BX58" s="207"/>
      <c r="BY58" s="207"/>
      <c r="BZ58" s="207"/>
      <c r="CA58" s="207"/>
      <c r="CB58" s="207"/>
      <c r="CC58" s="207"/>
      <c r="CD58" s="207"/>
      <c r="CE58" s="207"/>
      <c r="CF58" s="207"/>
      <c r="CG58" s="207"/>
      <c r="CH58" s="207"/>
      <c r="CI58" s="207"/>
      <c r="CJ58" s="207"/>
      <c r="CK58" s="207"/>
      <c r="CL58" s="207"/>
      <c r="CM58" s="207"/>
      <c r="CN58" s="207"/>
      <c r="CO58" s="207"/>
      <c r="CP58" s="207"/>
      <c r="CQ58" s="207"/>
      <c r="CR58" s="207"/>
      <c r="CS58" s="207"/>
      <c r="CT58" s="207"/>
      <c r="CU58" s="207"/>
      <c r="CV58" s="207"/>
      <c r="CW58" s="207"/>
      <c r="CX58" s="207"/>
      <c r="CY58" s="207"/>
      <c r="CZ58" s="207"/>
      <c r="DA58" s="207"/>
      <c r="DB58" s="207"/>
      <c r="DC58" s="207"/>
      <c r="DD58" s="207"/>
      <c r="DE58" s="207"/>
      <c r="DF58" s="207"/>
      <c r="DG58" s="207"/>
      <c r="DH58" s="207"/>
      <c r="DI58" s="207"/>
      <c r="DJ58" s="207"/>
      <c r="DK58" s="207"/>
      <c r="DL58" s="207"/>
      <c r="DM58" s="207"/>
      <c r="DN58" s="207"/>
      <c r="DO58" s="207"/>
      <c r="DP58" s="207"/>
      <c r="DQ58" s="207"/>
      <c r="DR58" s="207"/>
      <c r="DS58" s="207"/>
      <c r="DT58" s="207"/>
      <c r="DU58" s="207"/>
      <c r="DV58" s="207"/>
      <c r="DW58" s="207"/>
      <c r="DX58" s="207"/>
      <c r="DY58" s="207"/>
      <c r="DZ58" s="207"/>
      <c r="EA58" s="207"/>
      <c r="EB58" s="207"/>
      <c r="EC58" s="207"/>
      <c r="ED58" s="207"/>
      <c r="EE58" s="207"/>
      <c r="EF58" s="207"/>
      <c r="EG58" s="207"/>
      <c r="EH58" s="207"/>
      <c r="EI58" s="207"/>
      <c r="EJ58" s="207"/>
      <c r="EK58" s="207"/>
      <c r="EL58" s="207"/>
      <c r="EM58" s="207"/>
      <c r="EN58" s="207"/>
      <c r="EO58" s="207"/>
      <c r="EP58" s="207"/>
      <c r="EQ58" s="207"/>
      <c r="ER58" s="207"/>
      <c r="ES58" s="207"/>
      <c r="ET58" s="207"/>
      <c r="EU58" s="207"/>
      <c r="EV58" s="207"/>
      <c r="EW58" s="207"/>
      <c r="EX58" s="207"/>
      <c r="EY58" s="207"/>
      <c r="EZ58" s="207"/>
      <c r="FA58" s="207"/>
      <c r="FB58" s="207"/>
      <c r="FC58" s="207"/>
      <c r="FD58" s="207"/>
      <c r="FE58" s="207"/>
      <c r="FF58" s="207"/>
      <c r="FG58" s="207"/>
      <c r="FH58" s="207"/>
      <c r="FI58" s="207"/>
      <c r="FJ58" s="207"/>
      <c r="FK58" s="207"/>
      <c r="FL58" s="207"/>
      <c r="FM58" s="207"/>
      <c r="FN58" s="207"/>
      <c r="FO58" s="207"/>
      <c r="FP58" s="207"/>
      <c r="FQ58" s="207"/>
      <c r="FR58" s="207"/>
    </row>
    <row r="59" spans="1:256" s="7" customFormat="1" ht="96.75" customHeight="1">
      <c r="A59" s="88" t="s">
        <v>44</v>
      </c>
      <c r="B59" s="64"/>
      <c r="C59" s="65"/>
      <c r="D59" s="65"/>
      <c r="E59" s="65"/>
      <c r="F59" s="65"/>
      <c r="G59" s="66"/>
      <c r="H59" s="66"/>
      <c r="I59" s="66"/>
      <c r="J59" s="66"/>
      <c r="K59" s="76"/>
      <c r="L59" s="77"/>
      <c r="M59" s="78"/>
      <c r="N59" s="79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  <c r="EC59" s="161"/>
      <c r="ED59" s="161"/>
      <c r="EE59" s="161"/>
      <c r="EF59" s="161"/>
      <c r="EG59" s="161"/>
      <c r="EH59" s="161"/>
      <c r="EI59" s="161"/>
      <c r="EJ59" s="161"/>
      <c r="EK59" s="161"/>
      <c r="EL59" s="161"/>
      <c r="EM59" s="161"/>
      <c r="EN59" s="161"/>
      <c r="EO59" s="161"/>
      <c r="EP59" s="161"/>
      <c r="EQ59" s="161"/>
      <c r="ER59" s="161"/>
      <c r="ES59" s="161"/>
      <c r="ET59" s="161"/>
      <c r="EU59" s="161"/>
      <c r="EV59" s="161"/>
      <c r="EW59" s="161"/>
      <c r="EX59" s="161"/>
      <c r="EY59" s="161"/>
      <c r="EZ59" s="161"/>
      <c r="FA59" s="161"/>
      <c r="FB59" s="161"/>
      <c r="FC59" s="161"/>
      <c r="FD59" s="161"/>
      <c r="FE59" s="161"/>
      <c r="FF59" s="161"/>
      <c r="FG59" s="161"/>
      <c r="FH59" s="161"/>
      <c r="FI59" s="161"/>
      <c r="FJ59" s="161"/>
      <c r="FK59" s="161"/>
      <c r="FL59" s="161"/>
      <c r="FM59" s="161"/>
      <c r="FN59" s="161"/>
      <c r="FO59" s="161"/>
      <c r="FP59" s="161"/>
      <c r="FQ59" s="161"/>
      <c r="FR59" s="161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</row>
    <row r="60" spans="1:256" s="99" customFormat="1" ht="92.25" customHeight="1">
      <c r="A60" s="102" t="s">
        <v>248</v>
      </c>
      <c r="G60" s="100"/>
      <c r="N60" s="101"/>
    </row>
    <row r="61" spans="1:256" s="99" customFormat="1" ht="92.25" customHeight="1">
      <c r="A61" s="102" t="s">
        <v>298</v>
      </c>
      <c r="G61" s="100"/>
      <c r="N61" s="101"/>
    </row>
    <row r="62" spans="1:256" s="9" customFormat="1" ht="93" customHeight="1">
      <c r="A62" s="89" t="s">
        <v>45</v>
      </c>
      <c r="B62" s="10"/>
      <c r="C62" s="67"/>
      <c r="D62" s="10"/>
      <c r="E62" s="10"/>
      <c r="F62" s="10"/>
      <c r="G62" s="68"/>
      <c r="H62" s="10"/>
      <c r="I62" s="10"/>
      <c r="J62" s="10"/>
      <c r="K62" s="10"/>
      <c r="L62" s="10"/>
      <c r="M62" s="10"/>
      <c r="N62" s="80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</row>
    <row r="63" spans="1:256" s="9" customFormat="1" ht="85.5" customHeight="1">
      <c r="A63" s="91" t="s">
        <v>238</v>
      </c>
      <c r="B63" s="91"/>
      <c r="C63" s="166"/>
      <c r="D63" s="166"/>
      <c r="E63" s="69"/>
      <c r="F63" s="69"/>
      <c r="G63" s="220"/>
      <c r="H63" s="69"/>
      <c r="I63" s="69"/>
      <c r="J63" s="69"/>
      <c r="K63" s="69"/>
      <c r="L63" s="69"/>
      <c r="M63" s="69"/>
      <c r="N63" s="165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</row>
    <row r="64" spans="1:256" s="9" customFormat="1" ht="85.5" customHeight="1">
      <c r="A64" s="91" t="s">
        <v>255</v>
      </c>
      <c r="B64" s="91"/>
      <c r="C64" s="166"/>
      <c r="D64" s="166"/>
      <c r="E64" s="69"/>
      <c r="F64" s="69"/>
      <c r="G64" s="233"/>
      <c r="H64" s="69"/>
      <c r="I64" s="69"/>
      <c r="J64" s="69"/>
      <c r="K64" s="69"/>
      <c r="L64" s="69"/>
      <c r="M64" s="69"/>
      <c r="N64" s="165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>
      <c r="A65" s="91" t="s">
        <v>261</v>
      </c>
      <c r="B65" s="91"/>
      <c r="C65" s="166"/>
      <c r="D65" s="166"/>
      <c r="E65" s="69"/>
      <c r="F65" s="69"/>
      <c r="G65" s="236"/>
      <c r="H65" s="69"/>
      <c r="I65" s="69"/>
      <c r="J65" s="69"/>
      <c r="K65" s="69"/>
      <c r="L65" s="69"/>
      <c r="M65" s="69"/>
      <c r="N65" s="165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" customFormat="1" ht="85.5" customHeight="1" thickBot="1">
      <c r="A66" s="90" t="s">
        <v>46</v>
      </c>
      <c r="B66" s="72"/>
      <c r="C66" s="73"/>
      <c r="D66" s="73"/>
      <c r="E66" s="69"/>
      <c r="F66" s="69"/>
      <c r="G66" s="120"/>
      <c r="H66" s="69"/>
      <c r="I66" s="69"/>
      <c r="J66" s="69"/>
      <c r="K66" s="69" t="s">
        <v>34</v>
      </c>
      <c r="L66" s="69"/>
      <c r="M66" s="69"/>
      <c r="N66" s="80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" customFormat="1" ht="85.5" customHeight="1">
      <c r="A67" s="91" t="s">
        <v>254</v>
      </c>
      <c r="B67" s="91"/>
      <c r="C67" s="166"/>
      <c r="D67" s="166"/>
      <c r="E67" s="69"/>
      <c r="F67" s="69"/>
      <c r="G67" s="230"/>
      <c r="H67" s="69"/>
      <c r="I67" s="69"/>
      <c r="J67" s="69"/>
      <c r="K67" s="69"/>
      <c r="L67" s="69"/>
      <c r="M67" s="69"/>
      <c r="N67" s="165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5" customFormat="1" ht="75">
      <c r="A68" s="93" t="s">
        <v>267</v>
      </c>
      <c r="B68" s="94"/>
      <c r="G68" s="96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</row>
    <row r="69" spans="1:30" s="95" customFormat="1" ht="75">
      <c r="A69" s="93" t="s">
        <v>308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95" customFormat="1" ht="75">
      <c r="A70" s="93" t="s">
        <v>336</v>
      </c>
      <c r="B70" s="94"/>
      <c r="G70" s="96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</row>
    <row r="71" spans="1:30" s="9" customFormat="1" ht="85.5" customHeight="1">
      <c r="A71" s="91" t="s">
        <v>335</v>
      </c>
      <c r="B71" s="91"/>
      <c r="C71" s="166"/>
      <c r="D71" s="166"/>
      <c r="E71" s="69"/>
      <c r="F71" s="69"/>
      <c r="G71" s="244"/>
      <c r="H71" s="69"/>
      <c r="I71" s="69"/>
      <c r="J71" s="69"/>
      <c r="K71" s="69"/>
      <c r="L71" s="69"/>
      <c r="M71" s="69"/>
      <c r="N71" s="165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s="10" customFormat="1" ht="71.25" customHeight="1">
      <c r="A72" s="89" t="s">
        <v>50</v>
      </c>
      <c r="C72" s="67"/>
      <c r="G72" s="68"/>
      <c r="I72" s="260"/>
      <c r="J72" s="260"/>
      <c r="K72" s="260"/>
      <c r="L72" s="260"/>
      <c r="M72" s="260"/>
      <c r="N72" s="261"/>
      <c r="O72" s="82"/>
    </row>
    <row r="73" spans="1:30" s="10" customFormat="1" ht="71.25" customHeight="1">
      <c r="A73" s="200" t="s">
        <v>63</v>
      </c>
      <c r="C73" s="67"/>
      <c r="G73" s="68"/>
      <c r="I73" s="196"/>
      <c r="J73" s="196"/>
      <c r="K73" s="196"/>
      <c r="L73" s="196"/>
      <c r="M73" s="196"/>
      <c r="N73" s="197"/>
      <c r="O73" s="82"/>
    </row>
    <row r="74" spans="1:30" s="10" customFormat="1" ht="85.5" customHeight="1">
      <c r="A74" s="89" t="s">
        <v>49</v>
      </c>
      <c r="C74" s="67"/>
      <c r="G74" s="68"/>
      <c r="I74" s="260"/>
      <c r="J74" s="260"/>
      <c r="K74" s="260"/>
      <c r="L74" s="260"/>
      <c r="M74" s="260"/>
      <c r="N74" s="261"/>
      <c r="O74" s="82"/>
    </row>
    <row r="75" spans="1:30" s="9" customFormat="1" ht="85.5" customHeight="1">
      <c r="A75" s="91" t="s">
        <v>305</v>
      </c>
      <c r="B75" s="91"/>
      <c r="C75" s="166"/>
      <c r="D75" s="166"/>
      <c r="E75" s="69"/>
      <c r="F75" s="69"/>
      <c r="G75" s="192"/>
      <c r="H75" s="69"/>
      <c r="I75" s="69"/>
      <c r="J75" s="69"/>
      <c r="K75" s="69"/>
      <c r="L75" s="69"/>
      <c r="M75" s="69"/>
      <c r="N75" s="165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s="9" customFormat="1" ht="85.5" customHeight="1">
      <c r="A76" s="91" t="s">
        <v>306</v>
      </c>
      <c r="B76" s="91"/>
      <c r="C76" s="166"/>
      <c r="D76" s="166"/>
      <c r="E76" s="69"/>
      <c r="F76" s="69"/>
      <c r="G76" s="220"/>
      <c r="H76" s="69"/>
      <c r="I76" s="69"/>
      <c r="J76" s="69"/>
      <c r="K76" s="69"/>
      <c r="L76" s="69"/>
      <c r="M76" s="69"/>
      <c r="N76" s="165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s="9" customFormat="1" ht="85.5" customHeight="1">
      <c r="A77" s="91" t="s">
        <v>307</v>
      </c>
      <c r="B77" s="91"/>
      <c r="C77" s="166"/>
      <c r="D77" s="166"/>
      <c r="E77" s="69"/>
      <c r="F77" s="69"/>
      <c r="G77" s="230"/>
      <c r="H77" s="69"/>
      <c r="I77" s="69"/>
      <c r="J77" s="69"/>
      <c r="K77" s="69"/>
      <c r="L77" s="69"/>
      <c r="M77" s="69"/>
      <c r="N77" s="165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s="9" customFormat="1" ht="85.5" customHeight="1">
      <c r="A78" s="89" t="s">
        <v>47</v>
      </c>
      <c r="B78" s="10"/>
      <c r="C78" s="67"/>
      <c r="D78" s="69"/>
      <c r="E78" s="69"/>
      <c r="F78" s="69"/>
      <c r="G78" s="120"/>
      <c r="H78" s="69"/>
      <c r="I78" s="69"/>
      <c r="J78" s="69"/>
      <c r="K78" s="258"/>
      <c r="L78" s="258"/>
      <c r="M78" s="258"/>
      <c r="N78" s="25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s="95" customFormat="1" ht="75">
      <c r="A79" s="93" t="s">
        <v>159</v>
      </c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95" customFormat="1" ht="75">
      <c r="A80" s="93" t="s">
        <v>304</v>
      </c>
      <c r="B80" s="94"/>
      <c r="G80" s="96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9" customFormat="1" ht="75">
      <c r="A81" s="89" t="s">
        <v>48</v>
      </c>
      <c r="B81" s="10"/>
      <c r="G81" s="71"/>
      <c r="N81" s="81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</row>
    <row r="82" spans="1:30" s="95" customFormat="1" ht="75">
      <c r="A82" s="93" t="s">
        <v>185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104" customFormat="1" ht="75">
      <c r="A83" s="67" t="s">
        <v>55</v>
      </c>
      <c r="B83" s="103"/>
      <c r="G83" s="105"/>
      <c r="N83" s="10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95" customFormat="1" ht="75">
      <c r="A84" s="93" t="s">
        <v>161</v>
      </c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69.75" customHeight="1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69.75" customHeight="1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75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" customFormat="1" ht="75">
      <c r="A90" s="69"/>
      <c r="B90" s="70"/>
      <c r="G90" s="7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" customFormat="1" ht="75">
      <c r="A91" s="69"/>
      <c r="B91" s="70"/>
      <c r="G91" s="71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85.5" customHeight="1">
      <c r="A117" s="91"/>
      <c r="B117" s="10"/>
      <c r="C117" s="67"/>
      <c r="D117" s="10"/>
      <c r="E117" s="10"/>
      <c r="F117" s="10"/>
      <c r="G117" s="68"/>
      <c r="H117" s="10"/>
      <c r="I117" s="10"/>
      <c r="J117" s="10"/>
      <c r="K117" s="10"/>
      <c r="L117" s="10"/>
      <c r="M117" s="10"/>
      <c r="N117" s="80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G527" s="75"/>
      <c r="H527" s="75"/>
      <c r="I527" s="28"/>
      <c r="K527" s="83"/>
      <c r="L527" s="75"/>
      <c r="M527" s="75"/>
      <c r="N527" s="20"/>
    </row>
    <row r="528" spans="1:18" ht="86.1" customHeight="1">
      <c r="A528" s="27"/>
      <c r="F528" s="28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27"/>
      <c r="C529" s="19"/>
      <c r="D529" s="19"/>
      <c r="E529" s="19"/>
      <c r="G529" s="28"/>
      <c r="H529" s="19"/>
      <c r="I529" s="19"/>
      <c r="J529" s="19"/>
      <c r="M529" s="75"/>
      <c r="N529" s="20"/>
      <c r="Q529" s="122"/>
      <c r="R529" s="122"/>
    </row>
  </sheetData>
  <mergeCells count="46">
    <mergeCell ref="B8:C8"/>
    <mergeCell ref="B20:C20"/>
    <mergeCell ref="B9:C9"/>
    <mergeCell ref="B11:C11"/>
    <mergeCell ref="B10:C10"/>
    <mergeCell ref="B15:C15"/>
    <mergeCell ref="B13:C13"/>
    <mergeCell ref="B12:C12"/>
    <mergeCell ref="B16:C16"/>
    <mergeCell ref="B14:C14"/>
    <mergeCell ref="B17:C17"/>
    <mergeCell ref="B19:C19"/>
    <mergeCell ref="B18:C18"/>
    <mergeCell ref="K78:N78"/>
    <mergeCell ref="I74:N74"/>
    <mergeCell ref="I72:N72"/>
    <mergeCell ref="B41:N41"/>
    <mergeCell ref="B48:C48"/>
    <mergeCell ref="B52:C52"/>
    <mergeCell ref="B55:C55"/>
    <mergeCell ref="B54:C54"/>
    <mergeCell ref="B45:C45"/>
    <mergeCell ref="B44:C44"/>
    <mergeCell ref="B56:C56"/>
    <mergeCell ref="B57:C57"/>
    <mergeCell ref="B23:C23"/>
    <mergeCell ref="B21:C21"/>
    <mergeCell ref="B28:C28"/>
    <mergeCell ref="B29:C29"/>
    <mergeCell ref="B58:C58"/>
    <mergeCell ref="B22:C22"/>
    <mergeCell ref="B34:C34"/>
    <mergeCell ref="B47:C47"/>
    <mergeCell ref="B33:C33"/>
    <mergeCell ref="B43:C43"/>
    <mergeCell ref="B37:C37"/>
    <mergeCell ref="B35:C35"/>
    <mergeCell ref="B32:C32"/>
    <mergeCell ref="B31:C31"/>
    <mergeCell ref="B39:C39"/>
    <mergeCell ref="B30:C30"/>
    <mergeCell ref="B27:C27"/>
    <mergeCell ref="B49:C49"/>
    <mergeCell ref="B36:C36"/>
    <mergeCell ref="B46:C46"/>
    <mergeCell ref="B40:C40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NJ7RDX44JN7U-30-2146</_dlc_DocId>
    <_dlc_DocIdUrl xmlns="e36ace87-0e29-4d58-aa73-c4f4e323b34d">
      <Url>https://www.kpa.co.ke/_layouts/15/DocIdRedir.aspx?ID=NJ7RDX44JN7U-30-2146</Url>
      <Description>NJ7RDX44JN7U-30-2146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E8F580D4-1B12-4533-B3D9-470A5C23D9F8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E4BB8440-2338-4898-9235-1B2DA51746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2022-03-19T07:37:22Z</cp:lastPrinted>
  <dcterms:created xsi:type="dcterms:W3CDTF">2000-08-08T10:38:00Z</dcterms:created>
  <dcterms:modified xsi:type="dcterms:W3CDTF">2022-03-19T09:39:14Z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9e0a354f-f40b-48c2-a371-7aa73fbd934e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